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2475" windowWidth="14355" windowHeight="9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76" i="1" l="1"/>
  <c r="A175" i="1"/>
  <c r="A174" i="1"/>
  <c r="A173" i="1"/>
  <c r="A171" i="1"/>
  <c r="A170" i="1"/>
  <c r="A169" i="1"/>
  <c r="A168" i="1"/>
  <c r="A167" i="1"/>
  <c r="A166" i="1"/>
  <c r="A165" i="1"/>
  <c r="A164" i="1"/>
  <c r="A163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6" i="1"/>
  <c r="A145" i="1"/>
  <c r="A144" i="1"/>
  <c r="A143" i="1"/>
  <c r="A142" i="1"/>
  <c r="A140" i="1"/>
  <c r="A139" i="1"/>
  <c r="A137" i="1"/>
  <c r="A135" i="1"/>
  <c r="A133" i="1"/>
  <c r="A132" i="1"/>
  <c r="A131" i="1"/>
  <c r="A130" i="1"/>
  <c r="A129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09" i="1"/>
  <c r="A108" i="1"/>
  <c r="A107" i="1"/>
  <c r="A106" i="1"/>
  <c r="A105" i="1"/>
  <c r="A103" i="1"/>
  <c r="A102" i="1"/>
  <c r="A101" i="1"/>
  <c r="A99" i="1"/>
  <c r="A98" i="1"/>
  <c r="A97" i="1"/>
  <c r="A96" i="1"/>
  <c r="A95" i="1"/>
  <c r="A94" i="1"/>
  <c r="A92" i="1"/>
  <c r="A90" i="1"/>
  <c r="A89" i="1"/>
  <c r="A88" i="1"/>
  <c r="A87" i="1"/>
  <c r="A86" i="1"/>
  <c r="A85" i="1"/>
  <c r="A84" i="1"/>
  <c r="A83" i="1"/>
  <c r="A82" i="1"/>
  <c r="A80" i="1"/>
  <c r="A79" i="1"/>
  <c r="A78" i="1"/>
  <c r="A77" i="1"/>
  <c r="A76" i="1"/>
  <c r="A75" i="1"/>
  <c r="A74" i="1"/>
  <c r="A73" i="1"/>
  <c r="A72" i="1"/>
  <c r="A71" i="1"/>
  <c r="A69" i="1"/>
  <c r="A68" i="1"/>
  <c r="A67" i="1"/>
  <c r="A66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8" i="1"/>
  <c r="A47" i="1"/>
  <c r="A45" i="1"/>
  <c r="A44" i="1"/>
  <c r="A43" i="1"/>
  <c r="A42" i="1"/>
  <c r="A41" i="1"/>
  <c r="A40" i="1"/>
  <c r="A39" i="1"/>
  <c r="A38" i="1"/>
  <c r="A37" i="1"/>
  <c r="A36" i="1"/>
  <c r="A34" i="1"/>
  <c r="A33" i="1"/>
  <c r="A32" i="1"/>
  <c r="A31" i="1"/>
  <c r="A30" i="1"/>
  <c r="A29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<sst xmlns="http://schemas.openxmlformats.org/spreadsheetml/2006/main" count="1185" uniqueCount="766">
  <si>
    <t>RASPBERRYKETONE GLUCOSIDE</t>
  </si>
  <si>
    <t>HESPERIDINASE</t>
  </si>
  <si>
    <t>HARUNGANA MADAGASCARIENSIS EXTRACT</t>
  </si>
  <si>
    <t>UNDECETH-3</t>
  </si>
  <si>
    <t>PEG-50 HYDROGENATED PALMAMIDE</t>
  </si>
  <si>
    <t>PEG/PPG-150/30 COPOLYMER</t>
  </si>
  <si>
    <t>DECYL ISOSTEARATE</t>
  </si>
  <si>
    <t>TRIS(PPG-3 BENZYL ETHER) CITRATE</t>
  </si>
  <si>
    <t>CHONDRUS CRISPUS (CARRAGEENAN)</t>
  </si>
  <si>
    <r>
      <t>01000</t>
    </r>
    <r>
      <rPr>
        <sz val="10"/>
        <rFont val="仿宋"/>
        <family val="3"/>
        <charset val="134"/>
      </rPr>
      <t/>
    </r>
  </si>
  <si>
    <t>VP/VINYL CAPROLACTAM/DMAPA ACRYLATES COPOLYMER</t>
  </si>
  <si>
    <r>
      <t>01009</t>
    </r>
    <r>
      <rPr>
        <sz val="10"/>
        <rFont val="仿宋"/>
        <family val="3"/>
        <charset val="134"/>
      </rPr>
      <t/>
    </r>
  </si>
  <si>
    <t>GAMMA-NONALACTONE</t>
  </si>
  <si>
    <r>
      <t>01028</t>
    </r>
    <r>
      <rPr>
        <sz val="10"/>
        <rFont val="仿宋"/>
        <family val="3"/>
        <charset val="134"/>
      </rPr>
      <t/>
    </r>
  </si>
  <si>
    <t>ARTEMISIA ARGYI LEAF EXTRACT</t>
  </si>
  <si>
    <r>
      <t>01108</t>
    </r>
    <r>
      <rPr>
        <sz val="10"/>
        <rFont val="仿宋"/>
        <family val="3"/>
        <charset val="134"/>
      </rPr>
      <t/>
    </r>
  </si>
  <si>
    <t>ANGELICA POLYMORPHA EXTRACT</t>
  </si>
  <si>
    <r>
      <t>01137</t>
    </r>
    <r>
      <rPr>
        <sz val="10"/>
        <rFont val="仿宋"/>
        <family val="3"/>
        <charset val="134"/>
      </rPr>
      <t/>
    </r>
  </si>
  <si>
    <t>BETULA PENDULA EXTRACT</t>
  </si>
  <si>
    <r>
      <t>01164</t>
    </r>
    <r>
      <rPr>
        <sz val="10"/>
        <rFont val="仿宋"/>
        <family val="3"/>
        <charset val="134"/>
      </rPr>
      <t/>
    </r>
  </si>
  <si>
    <t>INULA CAPPA EXTRACT</t>
  </si>
  <si>
    <r>
      <t>01166</t>
    </r>
    <r>
      <rPr>
        <sz val="10"/>
        <rFont val="仿宋"/>
        <family val="3"/>
        <charset val="134"/>
      </rPr>
      <t/>
    </r>
  </si>
  <si>
    <t>CYNANCHUM STAUNTONII EXTRACT</t>
  </si>
  <si>
    <r>
      <t>01181</t>
    </r>
    <r>
      <rPr>
        <sz val="10"/>
        <rFont val="仿宋"/>
        <family val="3"/>
        <charset val="134"/>
      </rPr>
      <t/>
    </r>
  </si>
  <si>
    <t>DICTAMNUS DASYCARPUS ROOT EXTRACT</t>
    <phoneticPr fontId="5" type="noConversion"/>
  </si>
  <si>
    <r>
      <t>01182</t>
    </r>
    <r>
      <rPr>
        <sz val="10"/>
        <rFont val="仿宋"/>
        <family val="3"/>
        <charset val="134"/>
      </rPr>
      <t/>
    </r>
  </si>
  <si>
    <t>DICTAMNUS DASYCARPUS EXTRACT</t>
    <phoneticPr fontId="5" type="noConversion"/>
  </si>
  <si>
    <t>DICTAMNUS DESYCARPUS EXTRACT</t>
  </si>
  <si>
    <r>
      <t>01197</t>
    </r>
    <r>
      <rPr>
        <sz val="10"/>
        <rFont val="仿宋"/>
        <family val="3"/>
        <charset val="134"/>
      </rPr>
      <t/>
    </r>
  </si>
  <si>
    <t>ROSA CENTIFOLIA EXTRACT</t>
  </si>
  <si>
    <r>
      <t>01199</t>
    </r>
    <r>
      <rPr>
        <sz val="10"/>
        <rFont val="仿宋"/>
        <family val="3"/>
        <charset val="134"/>
      </rPr>
      <t/>
    </r>
  </si>
  <si>
    <t>PLATYCLADUS ORIENTALIS KERNEL EXTRACT</t>
  </si>
  <si>
    <r>
      <t>01256</t>
    </r>
    <r>
      <rPr>
        <sz val="10"/>
        <rFont val="仿宋"/>
        <family val="3"/>
        <charset val="134"/>
      </rPr>
      <t/>
    </r>
  </si>
  <si>
    <t>SCHIZANDRA CHINENSIS EXTRACT</t>
  </si>
  <si>
    <r>
      <t>01558</t>
    </r>
    <r>
      <rPr>
        <sz val="10"/>
        <rFont val="仿宋"/>
        <family val="3"/>
        <charset val="134"/>
      </rPr>
      <t/>
    </r>
  </si>
  <si>
    <t>ATRACTYLOIDES LANCEA EXTRACT</t>
  </si>
  <si>
    <r>
      <t>01560</t>
    </r>
    <r>
      <rPr>
        <sz val="10"/>
        <rFont val="仿宋"/>
        <family val="3"/>
        <charset val="134"/>
      </rPr>
      <t/>
    </r>
  </si>
  <si>
    <t>CROCUS SATIVUS EXTRACT</t>
  </si>
  <si>
    <r>
      <t>01627</t>
    </r>
    <r>
      <rPr>
        <sz val="10"/>
        <rFont val="仿宋"/>
        <family val="3"/>
        <charset val="134"/>
      </rPr>
      <t/>
    </r>
  </si>
  <si>
    <t>PLANTAGO ASIATICA EXTRACT</t>
  </si>
  <si>
    <t>PHELLODENDRON CHINENSE EXTRACT</t>
  </si>
  <si>
    <r>
      <t>01707</t>
    </r>
    <r>
      <rPr>
        <sz val="10"/>
        <rFont val="仿宋"/>
        <family val="3"/>
        <charset val="134"/>
      </rPr>
      <t/>
    </r>
  </si>
  <si>
    <t>ROBINIA PSEUDACACIA EXTRACT</t>
  </si>
  <si>
    <r>
      <t>01791</t>
    </r>
    <r>
      <rPr>
        <sz val="10"/>
        <rFont val="仿宋"/>
        <family val="3"/>
        <charset val="134"/>
      </rPr>
      <t/>
    </r>
  </si>
  <si>
    <t>ALLIUM SATIVUM EXTRACT</t>
  </si>
  <si>
    <r>
      <t>01802</t>
    </r>
    <r>
      <rPr>
        <sz val="10"/>
        <rFont val="仿宋"/>
        <family val="3"/>
        <charset val="134"/>
      </rPr>
      <t/>
    </r>
  </si>
  <si>
    <t>ZIZYPHUS JUJUBA EXTRACT</t>
  </si>
  <si>
    <r>
      <t>01856</t>
    </r>
    <r>
      <rPr>
        <sz val="10"/>
        <rFont val="仿宋"/>
        <family val="3"/>
        <charset val="134"/>
      </rPr>
      <t/>
    </r>
  </si>
  <si>
    <t>ANGELICA SINENSIS ROOT POWDER</t>
    <phoneticPr fontId="5" type="noConversion"/>
  </si>
  <si>
    <t>ANGELICA POLYMORPHA SINENSIS ROOT POWDER</t>
  </si>
  <si>
    <r>
      <t>02005</t>
    </r>
    <r>
      <rPr>
        <sz val="10"/>
        <rFont val="仿宋"/>
        <family val="3"/>
        <charset val="134"/>
      </rPr>
      <t/>
    </r>
  </si>
  <si>
    <t>ANGELICA PUBESCENS EXTRACT</t>
  </si>
  <si>
    <r>
      <t>02007</t>
    </r>
    <r>
      <rPr>
        <sz val="10"/>
        <rFont val="仿宋"/>
        <family val="3"/>
        <charset val="134"/>
      </rPr>
      <t/>
    </r>
  </si>
  <si>
    <r>
      <t>02278</t>
    </r>
    <r>
      <rPr>
        <sz val="10"/>
        <rFont val="仿宋"/>
        <family val="3"/>
        <charset val="134"/>
      </rPr>
      <t/>
    </r>
  </si>
  <si>
    <t>LYCOPERSICON ESCULENTUM EXTRACT</t>
  </si>
  <si>
    <t>SOLANUM LYCOPERSICUM EXTRACT</t>
    <phoneticPr fontId="5" type="noConversion"/>
  </si>
  <si>
    <r>
      <t>02310</t>
    </r>
    <r>
      <rPr>
        <sz val="10"/>
        <rFont val="仿宋"/>
        <family val="3"/>
        <charset val="134"/>
      </rPr>
      <t/>
    </r>
  </si>
  <si>
    <t>LILIUM CANDIDUM EXTRACT</t>
  </si>
  <si>
    <r>
      <t>02368</t>
    </r>
    <r>
      <rPr>
        <sz val="10"/>
        <rFont val="仿宋"/>
        <family val="3"/>
        <charset val="134"/>
      </rPr>
      <t/>
    </r>
  </si>
  <si>
    <t>CITRUS TANGERINA (TANGERINE) EXTRACT</t>
  </si>
  <si>
    <t>CITRUS TANGERINA EXTRACT</t>
  </si>
  <si>
    <r>
      <t>02459</t>
    </r>
    <r>
      <rPr>
        <sz val="10"/>
        <rFont val="仿宋"/>
        <family val="3"/>
        <charset val="134"/>
      </rPr>
      <t/>
    </r>
  </si>
  <si>
    <t>GLYCEROPHOSPHOINOSITOL CHOLINE</t>
  </si>
  <si>
    <r>
      <t>02564</t>
    </r>
    <r>
      <rPr>
        <sz val="10"/>
        <rFont val="仿宋"/>
        <family val="3"/>
        <charset val="134"/>
      </rPr>
      <t/>
    </r>
  </si>
  <si>
    <t>ILEX CORNUTA LEAF EXTRACT</t>
  </si>
  <si>
    <r>
      <t>02626</t>
    </r>
    <r>
      <rPr>
        <sz val="10"/>
        <rFont val="仿宋"/>
        <family val="3"/>
        <charset val="134"/>
      </rPr>
      <t/>
    </r>
  </si>
  <si>
    <t>CHAENOMELES SINENSIS EXTRACT</t>
  </si>
  <si>
    <r>
      <t>02643</t>
    </r>
    <r>
      <rPr>
        <sz val="10"/>
        <rFont val="仿宋"/>
        <family val="3"/>
        <charset val="134"/>
      </rPr>
      <t/>
    </r>
  </si>
  <si>
    <t>CHOEROSPONDIAS AXILLARIS EXTRACT</t>
  </si>
  <si>
    <t>ENTADA PHASEOLOIDES EXTRACT</t>
  </si>
  <si>
    <t>AMOMUM LONGILIGULARE FRUIT EXTRACT</t>
  </si>
  <si>
    <r>
      <t>02792</t>
    </r>
    <r>
      <rPr>
        <sz val="10"/>
        <rFont val="仿宋"/>
        <family val="3"/>
        <charset val="134"/>
      </rPr>
      <t/>
    </r>
  </si>
  <si>
    <t>KASSOU</t>
  </si>
  <si>
    <r>
      <t>02794</t>
    </r>
    <r>
      <rPr>
        <sz val="10"/>
        <rFont val="仿宋"/>
        <family val="3"/>
        <charset val="134"/>
      </rPr>
      <t/>
    </r>
  </si>
  <si>
    <t>KASSOU EKISU</t>
  </si>
  <si>
    <r>
      <t>02802</t>
    </r>
    <r>
      <rPr>
        <sz val="10"/>
        <rFont val="仿宋"/>
        <family val="3"/>
        <charset val="134"/>
      </rPr>
      <t/>
    </r>
  </si>
  <si>
    <t>GLYCINE MAX EXTRACT</t>
  </si>
  <si>
    <r>
      <t>02826</t>
    </r>
    <r>
      <rPr>
        <sz val="10"/>
        <rFont val="仿宋"/>
        <family val="3"/>
        <charset val="134"/>
      </rPr>
      <t/>
    </r>
  </si>
  <si>
    <r>
      <t>02851</t>
    </r>
    <r>
      <rPr>
        <sz val="10"/>
        <rFont val="仿宋"/>
        <family val="3"/>
        <charset val="134"/>
      </rPr>
      <t/>
    </r>
  </si>
  <si>
    <t>GINSENG RADIX ET RHIZOMA RUBRA EXTRACT</t>
  </si>
  <si>
    <t>ALPINIA GALANGA EXTRACT</t>
  </si>
  <si>
    <r>
      <t>02947</t>
    </r>
    <r>
      <rPr>
        <sz val="10"/>
        <rFont val="仿宋"/>
        <family val="3"/>
        <charset val="134"/>
      </rPr>
      <t/>
    </r>
  </si>
  <si>
    <t>DRYNARIA FORTUNEI ROOT EXTRACT</t>
  </si>
  <si>
    <r>
      <t>03006</t>
    </r>
    <r>
      <rPr>
        <sz val="10"/>
        <rFont val="仿宋"/>
        <family val="3"/>
        <charset val="134"/>
      </rPr>
      <t/>
    </r>
  </si>
  <si>
    <t>CITRUS GRANDIS EXTRACT</t>
  </si>
  <si>
    <r>
      <t>03039</t>
    </r>
    <r>
      <rPr>
        <sz val="10"/>
        <rFont val="仿宋"/>
        <family val="3"/>
        <charset val="134"/>
      </rPr>
      <t/>
    </r>
  </si>
  <si>
    <t>PHELLODENDRON AMURENSE EXTRACT</t>
  </si>
  <si>
    <t>CANNABIS SATIVA LEAF EXTRACT</t>
  </si>
  <si>
    <r>
      <t>03156</t>
    </r>
    <r>
      <rPr>
        <sz val="10"/>
        <rFont val="仿宋"/>
        <family val="3"/>
        <charset val="134"/>
      </rPr>
      <t/>
    </r>
  </si>
  <si>
    <t>CELOSIA CRISTATA FLOWER EXTRACT</t>
  </si>
  <si>
    <r>
      <t>03164</t>
    </r>
    <r>
      <rPr>
        <sz val="10"/>
        <rFont val="仿宋"/>
        <family val="3"/>
        <charset val="134"/>
      </rPr>
      <t/>
    </r>
  </si>
  <si>
    <t>POLYGONATUM SIBIRICUM EXTRACT</t>
  </si>
  <si>
    <r>
      <t>03370</t>
    </r>
    <r>
      <rPr>
        <sz val="10"/>
        <rFont val="仿宋"/>
        <family val="3"/>
        <charset val="134"/>
      </rPr>
      <t/>
    </r>
  </si>
  <si>
    <t>GENTIANA RIGESCENS EXTRACT</t>
  </si>
  <si>
    <r>
      <t>03384</t>
    </r>
    <r>
      <rPr>
        <sz val="10"/>
        <rFont val="仿宋"/>
        <family val="3"/>
        <charset val="134"/>
      </rPr>
      <t/>
    </r>
  </si>
  <si>
    <t>EPIMEDIUM SAGITTATUM EXTRACT</t>
  </si>
  <si>
    <r>
      <t>03402</t>
    </r>
    <r>
      <rPr>
        <sz val="10"/>
        <rFont val="仿宋"/>
        <family val="3"/>
        <charset val="134"/>
      </rPr>
      <t/>
    </r>
  </si>
  <si>
    <t>POLYGONATUM CYRTONEMA EXTRACT</t>
  </si>
  <si>
    <r>
      <t>03469</t>
    </r>
    <r>
      <rPr>
        <sz val="10"/>
        <rFont val="仿宋"/>
        <family val="3"/>
        <charset val="134"/>
      </rPr>
      <t/>
    </r>
  </si>
  <si>
    <t>SAMBUCUS NIGRA EXTRACT</t>
  </si>
  <si>
    <r>
      <t>03642</t>
    </r>
    <r>
      <rPr>
        <sz val="10"/>
        <rFont val="仿宋"/>
        <family val="3"/>
        <charset val="134"/>
      </rPr>
      <t/>
    </r>
  </si>
  <si>
    <t>ALLIUM TUBEROSUM SEED EXTRACT</t>
  </si>
  <si>
    <r>
      <t>03651</t>
    </r>
    <r>
      <rPr>
        <sz val="10"/>
        <rFont val="仿宋"/>
        <family val="3"/>
        <charset val="134"/>
      </rPr>
      <t/>
    </r>
  </si>
  <si>
    <t>CHRYSANTHEMUM MORIFOLIUM FLOWER POWDER</t>
  </si>
  <si>
    <r>
      <t>03652</t>
    </r>
    <r>
      <rPr>
        <sz val="10"/>
        <rFont val="仿宋"/>
        <family val="3"/>
        <charset val="134"/>
      </rPr>
      <t/>
    </r>
  </si>
  <si>
    <t>CHRYSANTHEMUM MORIFOLIUM FLOWER EXTRACT</t>
    <phoneticPr fontId="5" type="noConversion"/>
  </si>
  <si>
    <t>CHRYSANTHEMUM MORIFOLIUM EXTRACT</t>
  </si>
  <si>
    <r>
      <t>03658</t>
    </r>
    <r>
      <rPr>
        <sz val="10"/>
        <rFont val="仿宋"/>
        <family val="3"/>
        <charset val="134"/>
      </rPr>
      <t/>
    </r>
  </si>
  <si>
    <t>CITRUS RETICULATA EXTRACT</t>
  </si>
  <si>
    <r>
      <t>03659</t>
    </r>
    <r>
      <rPr>
        <sz val="10"/>
        <rFont val="仿宋"/>
        <family val="3"/>
        <charset val="134"/>
      </rPr>
      <t/>
    </r>
  </si>
  <si>
    <r>
      <t>04160</t>
    </r>
    <r>
      <rPr>
        <sz val="10"/>
        <rFont val="仿宋"/>
        <family val="3"/>
        <charset val="134"/>
      </rPr>
      <t/>
    </r>
  </si>
  <si>
    <r>
      <t>04209</t>
    </r>
    <r>
      <rPr>
        <sz val="10"/>
        <rFont val="仿宋"/>
        <family val="3"/>
        <charset val="134"/>
      </rPr>
      <t/>
    </r>
  </si>
  <si>
    <t>MYRICA CERIFERA EXTRACT</t>
  </si>
  <si>
    <r>
      <t>04227</t>
    </r>
    <r>
      <rPr>
        <sz val="10"/>
        <rFont val="仿宋"/>
        <family val="3"/>
        <charset val="134"/>
      </rPr>
      <t/>
    </r>
  </si>
  <si>
    <t>CAPSICUM FRUTESCENS EXTRACT</t>
  </si>
  <si>
    <r>
      <t>04233</t>
    </r>
    <r>
      <rPr>
        <sz val="10"/>
        <rFont val="仿宋"/>
        <family val="3"/>
        <charset val="134"/>
      </rPr>
      <t/>
    </r>
  </si>
  <si>
    <t>CITRUS AURANTIFOLIA EXTRACT</t>
  </si>
  <si>
    <r>
      <t>04288</t>
    </r>
    <r>
      <rPr>
        <sz val="10"/>
        <rFont val="仿宋"/>
        <family val="3"/>
        <charset val="134"/>
      </rPr>
      <t/>
    </r>
  </si>
  <si>
    <t>LITCHI CHINENSIS EXTRACT</t>
  </si>
  <si>
    <t>LITCHI CHINENSIS SEED EXTRACT</t>
    <phoneticPr fontId="5" type="noConversion"/>
  </si>
  <si>
    <r>
      <t>04361</t>
    </r>
    <r>
      <rPr>
        <sz val="10"/>
        <rFont val="仿宋"/>
        <family val="3"/>
        <charset val="134"/>
      </rPr>
      <t/>
    </r>
  </si>
  <si>
    <t>CAMPSIS GRANDIFLORA EXTRACT</t>
    <phoneticPr fontId="5" type="noConversion"/>
  </si>
  <si>
    <t>CAMPSIS GRANDIFLORA FLOWER EXTRACT</t>
    <phoneticPr fontId="5" type="noConversion"/>
  </si>
  <si>
    <r>
      <t>04367</t>
    </r>
    <r>
      <rPr>
        <sz val="10"/>
        <rFont val="仿宋"/>
        <family val="3"/>
        <charset val="134"/>
      </rPr>
      <t/>
    </r>
  </si>
  <si>
    <t>OCIMUM BASILICUM EXTRACT</t>
  </si>
  <si>
    <r>
      <t>04420</t>
    </r>
    <r>
      <rPr>
        <sz val="10"/>
        <rFont val="仿宋"/>
        <family val="3"/>
        <charset val="134"/>
      </rPr>
      <t/>
    </r>
  </si>
  <si>
    <r>
      <t>04422</t>
    </r>
    <r>
      <rPr>
        <sz val="10"/>
        <rFont val="仿宋"/>
        <family val="3"/>
        <charset val="134"/>
      </rPr>
      <t/>
    </r>
  </si>
  <si>
    <t>ARTEMISIA DRACUNCULUS EXTRACT</t>
  </si>
  <si>
    <r>
      <t>04423</t>
    </r>
    <r>
      <rPr>
        <sz val="10"/>
        <rFont val="仿宋"/>
        <family val="3"/>
        <charset val="134"/>
      </rPr>
      <t/>
    </r>
  </si>
  <si>
    <r>
      <t>04433</t>
    </r>
    <r>
      <rPr>
        <sz val="10"/>
        <rFont val="仿宋"/>
        <family val="3"/>
        <charset val="134"/>
      </rPr>
      <t/>
    </r>
  </si>
  <si>
    <t>DIMOCARPUS LONGAN PULP EXTRACT</t>
  </si>
  <si>
    <r>
      <t>04436</t>
    </r>
    <r>
      <rPr>
        <sz val="10"/>
        <rFont val="仿宋"/>
        <family val="3"/>
        <charset val="134"/>
      </rPr>
      <t/>
    </r>
  </si>
  <si>
    <t>PHRAGMITES COMMUNIS ROOT EXTRACT</t>
  </si>
  <si>
    <r>
      <t>04482</t>
    </r>
    <r>
      <rPr>
        <sz val="10"/>
        <rFont val="仿宋"/>
        <family val="3"/>
        <charset val="134"/>
      </rPr>
      <t/>
    </r>
  </si>
  <si>
    <t>ARACHIS HYPOGAEA EXTRACT</t>
  </si>
  <si>
    <r>
      <t>04503</t>
    </r>
    <r>
      <rPr>
        <sz val="10"/>
        <rFont val="仿宋"/>
        <family val="3"/>
        <charset val="134"/>
      </rPr>
      <t/>
    </r>
  </si>
  <si>
    <t>AMOMUM VILLOSUM XANTHIOIDES FRUIT EXTRACT</t>
  </si>
  <si>
    <r>
      <t>04561</t>
    </r>
    <r>
      <rPr>
        <sz val="10"/>
        <rFont val="仿宋"/>
        <family val="3"/>
        <charset val="134"/>
      </rPr>
      <t/>
    </r>
  </si>
  <si>
    <t>ROMNEYA COULTERI FLOWER EXTRACT</t>
  </si>
  <si>
    <r>
      <t>04601</t>
    </r>
    <r>
      <rPr>
        <sz val="10"/>
        <rFont val="仿宋"/>
        <family val="3"/>
        <charset val="134"/>
      </rPr>
      <t/>
    </r>
  </si>
  <si>
    <t>SIEGESBECKIA GLABRESCENS EXTRACT</t>
  </si>
  <si>
    <r>
      <t>04640</t>
    </r>
    <r>
      <rPr>
        <sz val="10"/>
        <rFont val="仿宋"/>
        <family val="3"/>
        <charset val="134"/>
      </rPr>
      <t/>
    </r>
  </si>
  <si>
    <t>ROSA RUGOSA FLOWER EXTRACT</t>
  </si>
  <si>
    <r>
      <t>04648</t>
    </r>
    <r>
      <rPr>
        <sz val="10"/>
        <rFont val="仿宋"/>
        <family val="3"/>
        <charset val="134"/>
      </rPr>
      <t/>
    </r>
  </si>
  <si>
    <t>PRUNUS MUME EXTRACT</t>
  </si>
  <si>
    <r>
      <t>04672</t>
    </r>
    <r>
      <rPr>
        <sz val="10"/>
        <rFont val="仿宋"/>
        <family val="3"/>
        <charset val="134"/>
      </rPr>
      <t/>
    </r>
  </si>
  <si>
    <t>CAMPSIS RADICANS EXTRACT</t>
  </si>
  <si>
    <t>CAMPSIS RADICANS FLOWER EXTRACT</t>
    <phoneticPr fontId="5" type="noConversion"/>
  </si>
  <si>
    <r>
      <t>04701</t>
    </r>
    <r>
      <rPr>
        <sz val="10"/>
        <rFont val="仿宋"/>
        <family val="3"/>
        <charset val="134"/>
      </rPr>
      <t/>
    </r>
  </si>
  <si>
    <t>BUDDLEJA OFFICINALIS EXTRACT</t>
  </si>
  <si>
    <r>
      <t>04717</t>
    </r>
    <r>
      <rPr>
        <sz val="10"/>
        <rFont val="仿宋"/>
        <family val="3"/>
        <charset val="134"/>
      </rPr>
      <t/>
    </r>
  </si>
  <si>
    <r>
      <t>04719</t>
    </r>
    <r>
      <rPr>
        <sz val="10"/>
        <rFont val="仿宋"/>
        <family val="3"/>
        <charset val="134"/>
      </rPr>
      <t/>
    </r>
  </si>
  <si>
    <t>JASMINUM SAMBAC EXTRACT</t>
  </si>
  <si>
    <r>
      <t>04720</t>
    </r>
    <r>
      <rPr>
        <sz val="10"/>
        <rFont val="仿宋"/>
        <family val="3"/>
        <charset val="134"/>
      </rPr>
      <t/>
    </r>
  </si>
  <si>
    <r>
      <t>04727</t>
    </r>
    <r>
      <rPr>
        <sz val="10"/>
        <rFont val="仿宋"/>
        <family val="3"/>
        <charset val="134"/>
      </rPr>
      <t/>
    </r>
  </si>
  <si>
    <t>ECLIPTA PROSTRATA EXTRACT</t>
  </si>
  <si>
    <r>
      <t>04755</t>
    </r>
    <r>
      <rPr>
        <sz val="10"/>
        <rFont val="仿宋"/>
        <family val="3"/>
        <charset val="134"/>
      </rPr>
      <t/>
    </r>
  </si>
  <si>
    <t>VITEX NEGUNDO CANNABIFOLIA LEAF EXTRACT</t>
    <phoneticPr fontId="5" type="noConversion"/>
  </si>
  <si>
    <t>VITEX NEGUNDO CANNABIFOLIA EXTRACT</t>
  </si>
  <si>
    <r>
      <t>04764</t>
    </r>
    <r>
      <rPr>
        <sz val="10"/>
        <rFont val="仿宋"/>
        <family val="3"/>
        <charset val="134"/>
      </rPr>
      <t/>
    </r>
  </si>
  <si>
    <t>CHAENOMELES SPECIOSA EXTRACT</t>
  </si>
  <si>
    <r>
      <t>04813</t>
    </r>
    <r>
      <rPr>
        <sz val="10"/>
        <rFont val="仿宋"/>
        <family val="3"/>
        <charset val="134"/>
      </rPr>
      <t/>
    </r>
  </si>
  <si>
    <t>ENDOMYCES FERMENT FILTRATE</t>
  </si>
  <si>
    <r>
      <t>04958</t>
    </r>
    <r>
      <rPr>
        <sz val="10"/>
        <rFont val="仿宋"/>
        <family val="3"/>
        <charset val="134"/>
      </rPr>
      <t/>
    </r>
  </si>
  <si>
    <t>INULA BRITANNICA FLOWER EXTRACT</t>
  </si>
  <si>
    <r>
      <t>04973</t>
    </r>
    <r>
      <rPr>
        <sz val="10"/>
        <rFont val="仿宋"/>
        <family val="3"/>
        <charset val="134"/>
      </rPr>
      <t/>
    </r>
  </si>
  <si>
    <t>TILIA CORDATA LEAF</t>
    <phoneticPr fontId="5" type="noConversion"/>
  </si>
  <si>
    <t>TILIA CORDATA DRIED LEAVES</t>
  </si>
  <si>
    <r>
      <t>05105</t>
    </r>
    <r>
      <rPr>
        <sz val="10"/>
        <rFont val="仿宋"/>
        <family val="3"/>
        <charset val="134"/>
      </rPr>
      <t/>
    </r>
  </si>
  <si>
    <t>GLYCOMANNAN</t>
  </si>
  <si>
    <r>
      <t>05107</t>
    </r>
    <r>
      <rPr>
        <sz val="10"/>
        <rFont val="仿宋"/>
        <family val="3"/>
        <charset val="134"/>
      </rPr>
      <t/>
    </r>
  </si>
  <si>
    <t>GLUCOHEPTONOLACTONE</t>
  </si>
  <si>
    <r>
      <t>05204</t>
    </r>
    <r>
      <rPr>
        <sz val="10"/>
        <rFont val="仿宋"/>
        <family val="3"/>
        <charset val="134"/>
      </rPr>
      <t/>
    </r>
  </si>
  <si>
    <t>ROSA MULTIFLORA EXTRACT</t>
  </si>
  <si>
    <r>
      <t>05310</t>
    </r>
    <r>
      <rPr>
        <sz val="10"/>
        <rFont val="仿宋"/>
        <family val="3"/>
        <charset val="134"/>
      </rPr>
      <t/>
    </r>
  </si>
  <si>
    <t>APIUM GRAVEOLENS (CELERY) EXTRACT</t>
  </si>
  <si>
    <t>APIUM GRAVEOLENS EXTRACT</t>
  </si>
  <si>
    <t>ARTEMISIA ANNUA EXTRACT</t>
  </si>
  <si>
    <r>
      <t>05324</t>
    </r>
    <r>
      <rPr>
        <sz val="10"/>
        <rFont val="仿宋"/>
        <family val="3"/>
        <charset val="134"/>
      </rPr>
      <t/>
    </r>
  </si>
  <si>
    <t>CELOSIA ARGENTEA SEED EXTRACT</t>
  </si>
  <si>
    <r>
      <t>05459</t>
    </r>
    <r>
      <rPr>
        <sz val="10"/>
        <rFont val="仿宋"/>
        <family val="3"/>
        <charset val="134"/>
      </rPr>
      <t/>
    </r>
  </si>
  <si>
    <t>RHODIOLA SACRA EXTRACT</t>
  </si>
  <si>
    <r>
      <t>05533</t>
    </r>
    <r>
      <rPr>
        <sz val="10"/>
        <rFont val="仿宋"/>
        <family val="3"/>
        <charset val="134"/>
      </rPr>
      <t/>
    </r>
  </si>
  <si>
    <r>
      <t>05930</t>
    </r>
    <r>
      <rPr>
        <sz val="10"/>
        <rFont val="仿宋"/>
        <family val="3"/>
        <charset val="134"/>
      </rPr>
      <t/>
    </r>
  </si>
  <si>
    <t>CRATAEGUS PINNATIFIDA FRUIT EXTRACT</t>
  </si>
  <si>
    <r>
      <t>05942</t>
    </r>
    <r>
      <rPr>
        <sz val="10"/>
        <rFont val="仿宋"/>
        <family val="3"/>
        <charset val="134"/>
      </rPr>
      <t/>
    </r>
  </si>
  <si>
    <t>DIOSCOREA OPPOSITA TUBER EXTRACT</t>
    <phoneticPr fontId="5" type="noConversion"/>
  </si>
  <si>
    <r>
      <t>05943</t>
    </r>
    <r>
      <rPr>
        <sz val="10"/>
        <rFont val="仿宋"/>
        <family val="3"/>
        <charset val="134"/>
      </rPr>
      <t/>
    </r>
  </si>
  <si>
    <t>LONICERA CONFUSA EXTRACT</t>
  </si>
  <si>
    <t>LONICERA CONFUSA FLOWER EXTRACT</t>
    <phoneticPr fontId="5" type="noConversion"/>
  </si>
  <si>
    <r>
      <t>06175</t>
    </r>
    <r>
      <rPr>
        <sz val="10"/>
        <rFont val="仿宋"/>
        <family val="3"/>
        <charset val="134"/>
      </rPr>
      <t/>
    </r>
  </si>
  <si>
    <t>DIOSPYROS KAKI EXTRACT</t>
  </si>
  <si>
    <r>
      <t>06181</t>
    </r>
    <r>
      <rPr>
        <sz val="10"/>
        <rFont val="仿宋"/>
        <family val="3"/>
        <charset val="134"/>
      </rPr>
      <t/>
    </r>
  </si>
  <si>
    <t>POLYGONUM MULTIFLORUM STEM EXRACT</t>
  </si>
  <si>
    <r>
      <t>06188</t>
    </r>
    <r>
      <rPr>
        <sz val="10"/>
        <rFont val="仿宋"/>
        <family val="3"/>
        <charset val="134"/>
      </rPr>
      <t/>
    </r>
  </si>
  <si>
    <t>REHMANNIAE RADIX PRAEPARATA EXTRACT</t>
  </si>
  <si>
    <t>REHMANNIAE RADIX PRAEPARATA</t>
  </si>
  <si>
    <r>
      <t>06189</t>
    </r>
    <r>
      <rPr>
        <sz val="10"/>
        <rFont val="仿宋"/>
        <family val="3"/>
        <charset val="134"/>
      </rPr>
      <t/>
    </r>
  </si>
  <si>
    <t>ALTHAEA OFFICINALIS EXTRACT</t>
  </si>
  <si>
    <r>
      <t>06193</t>
    </r>
    <r>
      <rPr>
        <sz val="10"/>
        <rFont val="仿宋"/>
        <family val="3"/>
        <charset val="134"/>
      </rPr>
      <t/>
    </r>
  </si>
  <si>
    <t>SALVIA OFFICINALIS (SAGE) EXTRACT</t>
    <phoneticPr fontId="5" type="noConversion"/>
  </si>
  <si>
    <t>SALVIA OFFICINALIS EXTRACT</t>
  </si>
  <si>
    <r>
      <t>06261</t>
    </r>
    <r>
      <rPr>
        <sz val="10"/>
        <rFont val="仿宋"/>
        <family val="3"/>
        <charset val="134"/>
      </rPr>
      <t/>
    </r>
  </si>
  <si>
    <r>
      <t>06480</t>
    </r>
    <r>
      <rPr>
        <sz val="10"/>
        <rFont val="仿宋"/>
        <family val="3"/>
        <charset val="134"/>
      </rPr>
      <t/>
    </r>
  </si>
  <si>
    <t>JASMINUM OFFICINALE GRANDIFLORUM EXTRACT</t>
  </si>
  <si>
    <t>JASMINUM GRANDIFLORUM EXTRACT</t>
    <phoneticPr fontId="5" type="noConversion"/>
  </si>
  <si>
    <r>
      <t>06599</t>
    </r>
    <r>
      <rPr>
        <sz val="10"/>
        <rFont val="仿宋"/>
        <family val="3"/>
        <charset val="134"/>
      </rPr>
      <t/>
    </r>
  </si>
  <si>
    <t>ACER SACCHARUM (SUGAR MAPLE) EXTRACT</t>
    <phoneticPr fontId="5" type="noConversion"/>
  </si>
  <si>
    <t>ACER SACCHARIUM (SUGAR MAPLE) EXTRACT</t>
  </si>
  <si>
    <r>
      <t>06625</t>
    </r>
    <r>
      <rPr>
        <sz val="10"/>
        <rFont val="仿宋"/>
        <family val="3"/>
        <charset val="134"/>
      </rPr>
      <t/>
    </r>
  </si>
  <si>
    <t>ASPARAGUS COCHINCHINENSIS EXTRACT</t>
  </si>
  <si>
    <r>
      <t>06639</t>
    </r>
    <r>
      <rPr>
        <sz val="10"/>
        <rFont val="仿宋"/>
        <family val="3"/>
        <charset val="134"/>
      </rPr>
      <t/>
    </r>
  </si>
  <si>
    <t>SEMIAQUILEGIA ADOXOIDES ROOT EXTRACT</t>
    <phoneticPr fontId="5" type="noConversion"/>
  </si>
  <si>
    <t>SEMIAQVILEGIA ADOXOIDES ROOT EXTRACT</t>
  </si>
  <si>
    <r>
      <t>06648</t>
    </r>
    <r>
      <rPr>
        <sz val="10"/>
        <rFont val="仿宋"/>
        <family val="3"/>
        <charset val="134"/>
      </rPr>
      <t/>
    </r>
  </si>
  <si>
    <t>PRUNUS AMYGDALUS DULCIS EXTRACT</t>
  </si>
  <si>
    <r>
      <t>06693</t>
    </r>
    <r>
      <rPr>
        <sz val="10"/>
        <rFont val="仿宋"/>
        <family val="3"/>
        <charset val="134"/>
      </rPr>
      <t/>
    </r>
  </si>
  <si>
    <t>STEVIA REBAUDIANA EXTRACT</t>
  </si>
  <si>
    <r>
      <t>06709</t>
    </r>
    <r>
      <rPr>
        <sz val="10"/>
        <rFont val="仿宋"/>
        <family val="3"/>
        <charset val="134"/>
      </rPr>
      <t/>
    </r>
  </si>
  <si>
    <r>
      <t>06718</t>
    </r>
    <r>
      <rPr>
        <sz val="10"/>
        <rFont val="仿宋"/>
        <family val="3"/>
        <charset val="134"/>
      </rPr>
      <t/>
    </r>
  </si>
  <si>
    <t>SPERANSKIA TUBERCULATA EXTRACT</t>
  </si>
  <si>
    <r>
      <t>06738</t>
    </r>
    <r>
      <rPr>
        <sz val="10"/>
        <rFont val="仿宋"/>
        <family val="3"/>
        <charset val="134"/>
      </rPr>
      <t/>
    </r>
  </si>
  <si>
    <t>IPOMOEA HUNGAIENSIS EXTRACT</t>
  </si>
  <si>
    <r>
      <t>06763</t>
    </r>
    <r>
      <rPr>
        <sz val="10"/>
        <rFont val="仿宋"/>
        <family val="3"/>
        <charset val="134"/>
      </rPr>
      <t/>
    </r>
  </si>
  <si>
    <t>OSTRICH OIL</t>
  </si>
  <si>
    <r>
      <t>06781</t>
    </r>
    <r>
      <rPr>
        <sz val="10"/>
        <rFont val="仿宋"/>
        <family val="3"/>
        <charset val="134"/>
      </rPr>
      <t/>
    </r>
  </si>
  <si>
    <t>MAGNOLIA BIONDII EXTRACT</t>
  </si>
  <si>
    <r>
      <t>06804</t>
    </r>
    <r>
      <rPr>
        <sz val="10"/>
        <rFont val="仿宋"/>
        <family val="3"/>
        <charset val="134"/>
      </rPr>
      <t/>
    </r>
  </si>
  <si>
    <t>XANTHOCERAS SORBIFOLIA STEM EXTRACT</t>
  </si>
  <si>
    <r>
      <t>06841</t>
    </r>
    <r>
      <rPr>
        <sz val="10"/>
        <rFont val="仿宋"/>
        <family val="3"/>
        <charset val="134"/>
      </rPr>
      <t/>
    </r>
  </si>
  <si>
    <t>ACANTHOPANAX GRACILISTYLUS ROOT BARK EXTRACT</t>
  </si>
  <si>
    <r>
      <t>06910</t>
    </r>
    <r>
      <rPr>
        <sz val="10"/>
        <rFont val="仿宋"/>
        <family val="3"/>
        <charset val="134"/>
      </rPr>
      <t/>
    </r>
  </si>
  <si>
    <t>SIEGESBECKIA ORIENTALIS EXTRACT</t>
  </si>
  <si>
    <r>
      <t>06992</t>
    </r>
    <r>
      <rPr>
        <sz val="10"/>
        <rFont val="仿宋"/>
        <family val="3"/>
        <charset val="134"/>
      </rPr>
      <t/>
    </r>
  </si>
  <si>
    <t>CYPERUS ROTUNDUS EXTRACT</t>
  </si>
  <si>
    <r>
      <t>07022</t>
    </r>
    <r>
      <rPr>
        <sz val="10"/>
        <rFont val="仿宋"/>
        <family val="3"/>
        <charset val="134"/>
      </rPr>
      <t/>
    </r>
  </si>
  <si>
    <t>MOSLA CHINENSIS FLOWER/LEAF/STEM EXTRACT</t>
  </si>
  <si>
    <r>
      <t>07023</t>
    </r>
    <r>
      <rPr>
        <sz val="10"/>
        <rFont val="仿宋"/>
        <family val="3"/>
        <charset val="134"/>
      </rPr>
      <t/>
    </r>
  </si>
  <si>
    <t>MOSLA CHINENSIS EXTRACT</t>
  </si>
  <si>
    <t>ALLIUM MACROSTEMON BULB EXTRACT</t>
  </si>
  <si>
    <r>
      <t>07103</t>
    </r>
    <r>
      <rPr>
        <sz val="10"/>
        <rFont val="仿宋"/>
        <family val="3"/>
        <charset val="134"/>
      </rPr>
      <t/>
    </r>
  </si>
  <si>
    <t>TRITICUM AESTIVUM EXTRACT</t>
  </si>
  <si>
    <r>
      <t>07258</t>
    </r>
    <r>
      <rPr>
        <sz val="10"/>
        <rFont val="仿宋"/>
        <family val="3"/>
        <charset val="134"/>
      </rPr>
      <t/>
    </r>
  </si>
  <si>
    <t>ARCTOSTAPHYLOS UVA URSI EXTRACT</t>
    <phoneticPr fontId="5" type="noConversion"/>
  </si>
  <si>
    <t>ARCTOSTAPHYLOS UVA-URSI EXTRACT</t>
  </si>
  <si>
    <r>
      <t>07750</t>
    </r>
    <r>
      <rPr>
        <sz val="10"/>
        <rFont val="仿宋"/>
        <family val="3"/>
        <charset val="134"/>
      </rPr>
      <t/>
    </r>
  </si>
  <si>
    <t xml:space="preserve">VINYL CAPROLACTAM/VP/DIMETHYLAMINOETHYL METHACRYLATE COPOLYMER </t>
  </si>
  <si>
    <r>
      <t>07919</t>
    </r>
    <r>
      <rPr>
        <sz val="10"/>
        <rFont val="仿宋"/>
        <family val="3"/>
        <charset val="134"/>
      </rPr>
      <t/>
    </r>
  </si>
  <si>
    <t>COIX LACRYMA-JOBI MA-YUEN EXTRACT</t>
    <phoneticPr fontId="5" type="noConversion"/>
  </si>
  <si>
    <r>
      <t>08071</t>
    </r>
    <r>
      <rPr>
        <sz val="10"/>
        <rFont val="仿宋"/>
        <family val="3"/>
        <charset val="134"/>
      </rPr>
      <t/>
    </r>
  </si>
  <si>
    <t>SODIUM STEARATE</t>
  </si>
  <si>
    <t>PREMNA FULVA EXTRACT</t>
    <phoneticPr fontId="5" type="noConversion"/>
  </si>
  <si>
    <r>
      <t>08611</t>
    </r>
    <r>
      <rPr>
        <sz val="10"/>
        <rFont val="仿宋"/>
        <family val="3"/>
        <charset val="134"/>
      </rPr>
      <t/>
    </r>
  </si>
  <si>
    <t>POLYGONI MULTIFLORI RADIX PRAEPARATA EXTRACT</t>
  </si>
  <si>
    <t>POLYGONI MULTIFLORI RADIX PRAEPARATA</t>
  </si>
  <si>
    <r>
      <t>08650</t>
    </r>
    <r>
      <rPr>
        <sz val="10"/>
        <rFont val="仿宋"/>
        <family val="3"/>
        <charset val="134"/>
      </rPr>
      <t/>
    </r>
  </si>
  <si>
    <t>PHYLLOSTACHYS PUBESCENS LEAF EXTRACT</t>
  </si>
  <si>
    <t>/</t>
    <phoneticPr fontId="2" type="noConversion"/>
  </si>
  <si>
    <t>IMPERATA CYLINDRICA MAJOR ROOT EXTRACT</t>
    <phoneticPr fontId="2" type="noConversion"/>
  </si>
  <si>
    <t>IMPERATA CYLINDRICA MAJOR ROOT EXTRACT</t>
    <phoneticPr fontId="2" type="noConversion"/>
  </si>
  <si>
    <t>PLATYCLADUS ORIENTALIS KERNEL EXTRACT</t>
    <phoneticPr fontId="2" type="noConversion"/>
  </si>
  <si>
    <t>DICTAMNUS DESYCARPUS ROOT EXTRACT</t>
    <phoneticPr fontId="5" type="noConversion"/>
  </si>
  <si>
    <t>/</t>
    <phoneticPr fontId="2" type="noConversion"/>
  </si>
  <si>
    <t>ANGELICA PUBESCENS EXTRACT</t>
    <phoneticPr fontId="2" type="noConversion"/>
  </si>
  <si>
    <t>/</t>
    <phoneticPr fontId="2" type="noConversion"/>
  </si>
  <si>
    <t>CAMPSIS GRANDIFLORA EXTRACT</t>
  </si>
  <si>
    <t>DIOSCROREA OPPOSITA TUBER EXTRACT</t>
  </si>
  <si>
    <t>COIX LACRYMA-JOBI MA-YUEN EXTRACT</t>
  </si>
  <si>
    <t>GLUCOMANNAN</t>
  </si>
  <si>
    <r>
      <t>02300</t>
    </r>
    <r>
      <rPr>
        <sz val="10"/>
        <rFont val="仿宋"/>
        <family val="3"/>
        <charset val="134"/>
      </rPr>
      <t/>
    </r>
  </si>
  <si>
    <r>
      <t>03341</t>
    </r>
    <r>
      <rPr>
        <sz val="10"/>
        <rFont val="仿宋"/>
        <family val="3"/>
        <charset val="134"/>
      </rPr>
      <t/>
    </r>
  </si>
  <si>
    <t>PANTOLACTONE</t>
    <phoneticPr fontId="5" type="noConversion"/>
  </si>
  <si>
    <t>MEVALONOLACTONE</t>
    <phoneticPr fontId="5" type="noConversion"/>
  </si>
  <si>
    <t>LEVAN</t>
    <phoneticPr fontId="5" type="noConversion"/>
  </si>
  <si>
    <t>FRUCTAN</t>
  </si>
  <si>
    <r>
      <t>02697</t>
    </r>
    <r>
      <rPr>
        <sz val="10"/>
        <rFont val="仿宋"/>
        <family val="3"/>
        <charset val="134"/>
      </rPr>
      <t/>
    </r>
  </si>
  <si>
    <t>LYCOPENE</t>
    <phoneticPr fontId="5" type="noConversion"/>
  </si>
  <si>
    <t>ENANTIA CHLORANTHA BARK EXTRACT</t>
    <phoneticPr fontId="5" type="noConversion"/>
  </si>
  <si>
    <t>BENZYL NICOTINATE</t>
    <phoneticPr fontId="5" type="noConversion"/>
  </si>
  <si>
    <t>ACETYLATED HYDROGENATED CASTOR OIL</t>
    <phoneticPr fontId="5" type="noConversion"/>
  </si>
  <si>
    <r>
      <t>02290</t>
    </r>
    <r>
      <rPr>
        <sz val="10"/>
        <rFont val="仿宋"/>
        <family val="3"/>
        <charset val="134"/>
      </rPr>
      <t/>
    </r>
  </si>
  <si>
    <r>
      <t>04500</t>
    </r>
    <r>
      <rPr>
        <sz val="10"/>
        <rFont val="仿宋"/>
        <family val="3"/>
        <charset val="134"/>
      </rPr>
      <t/>
    </r>
  </si>
  <si>
    <r>
      <t>07361</t>
    </r>
    <r>
      <rPr>
        <sz val="10"/>
        <rFont val="仿宋"/>
        <family val="3"/>
        <charset val="134"/>
      </rPr>
      <t/>
    </r>
  </si>
  <si>
    <r>
      <t>07766</t>
    </r>
    <r>
      <rPr>
        <sz val="10"/>
        <rFont val="仿宋"/>
        <family val="3"/>
        <charset val="134"/>
      </rPr>
      <t/>
    </r>
  </si>
  <si>
    <t>HYDROGENATED DIMER DILINOLEYL PEG-44/POLY(1,2-BUTANEDIOL)-15 DIMETHYL ETHER</t>
    <phoneticPr fontId="14" type="noConversion"/>
  </si>
  <si>
    <t>HYDROGENATED DIMER DILINOLEYL PEG-44/POLY(1,2-BUTANEDIOL)-15 DIMETHYL ETHER</t>
  </si>
  <si>
    <r>
      <t>05356</t>
    </r>
    <r>
      <rPr>
        <sz val="10"/>
        <rFont val="仿宋"/>
        <family val="3"/>
        <charset val="134"/>
      </rPr>
      <t/>
    </r>
  </si>
  <si>
    <t>04924</t>
    <phoneticPr fontId="5" type="noConversion"/>
  </si>
  <si>
    <t>THYMUS SERPILLUM EXTRACT</t>
  </si>
  <si>
    <t>THYMUS SERPYLLUM EXTRACT</t>
    <phoneticPr fontId="5" type="noConversion"/>
  </si>
  <si>
    <r>
      <t>04925</t>
    </r>
    <r>
      <rPr>
        <sz val="10"/>
        <rFont val="仿宋"/>
        <family val="3"/>
        <charset val="134"/>
      </rPr>
      <t/>
    </r>
  </si>
  <si>
    <t>TAIMU YU</t>
  </si>
  <si>
    <t>02383</t>
    <phoneticPr fontId="2" type="noConversion"/>
  </si>
  <si>
    <t>01636</t>
    <phoneticPr fontId="2" type="noConversion"/>
  </si>
  <si>
    <t>04548</t>
    <phoneticPr fontId="2" type="noConversion"/>
  </si>
  <si>
    <t>06111</t>
    <phoneticPr fontId="2" type="noConversion"/>
  </si>
  <si>
    <t>00725</t>
    <phoneticPr fontId="2" type="noConversion"/>
  </si>
  <si>
    <t>00442</t>
    <phoneticPr fontId="2" type="noConversion"/>
  </si>
  <si>
    <t>07920</t>
    <phoneticPr fontId="2" type="noConversion"/>
  </si>
  <si>
    <t>05785</t>
    <phoneticPr fontId="2" type="noConversion"/>
  </si>
  <si>
    <t>08632</t>
    <phoneticPr fontId="2" type="noConversion"/>
  </si>
  <si>
    <r>
      <t>01194</t>
    </r>
    <r>
      <rPr>
        <sz val="10"/>
        <rFont val="仿宋"/>
        <family val="3"/>
        <charset val="134"/>
      </rPr>
      <t/>
    </r>
    <phoneticPr fontId="2" type="noConversion"/>
  </si>
  <si>
    <t>THYMUS SERPYLLUM EXTRACT</t>
    <phoneticPr fontId="2" type="noConversion"/>
  </si>
  <si>
    <r>
      <t>01882</t>
    </r>
    <r>
      <rPr>
        <sz val="10"/>
        <rFont val="仿宋"/>
        <family val="3"/>
        <charset val="134"/>
      </rPr>
      <t/>
    </r>
    <phoneticPr fontId="2" type="noConversion"/>
  </si>
  <si>
    <t>ORYZA SATIVA EXTRACT</t>
    <phoneticPr fontId="2" type="noConversion"/>
  </si>
  <si>
    <r>
      <t>02017</t>
    </r>
    <r>
      <rPr>
        <sz val="10"/>
        <rFont val="仿宋"/>
        <family val="3"/>
        <charset val="134"/>
      </rPr>
      <t/>
    </r>
    <phoneticPr fontId="2" type="noConversion"/>
  </si>
  <si>
    <t>TILIA CORDATA EXTRACT</t>
    <phoneticPr fontId="2" type="noConversion"/>
  </si>
  <si>
    <r>
      <t>04072</t>
    </r>
    <r>
      <rPr>
        <sz val="10"/>
        <rFont val="仿宋"/>
        <family val="3"/>
        <charset val="134"/>
      </rPr>
      <t/>
    </r>
    <phoneticPr fontId="2" type="noConversion"/>
  </si>
  <si>
    <t>COFFEA ARABICA EXTRACT</t>
    <phoneticPr fontId="2" type="noConversion"/>
  </si>
  <si>
    <r>
      <t>04277</t>
    </r>
    <r>
      <rPr>
        <sz val="10"/>
        <rFont val="仿宋"/>
        <family val="3"/>
        <charset val="134"/>
      </rPr>
      <t/>
    </r>
    <phoneticPr fontId="2" type="noConversion"/>
  </si>
  <si>
    <t>CITRUS LIMONIUM EXTRACT</t>
    <phoneticPr fontId="2" type="noConversion"/>
  </si>
  <si>
    <r>
      <t>04718</t>
    </r>
    <r>
      <rPr>
        <sz val="10"/>
        <rFont val="仿宋"/>
        <family val="3"/>
        <charset val="134"/>
      </rPr>
      <t/>
    </r>
    <phoneticPr fontId="2" type="noConversion"/>
  </si>
  <si>
    <t>PAPAVER SOMNIFERUM SEED EXTRACT</t>
    <phoneticPr fontId="2" type="noConversion"/>
  </si>
  <si>
    <t>GLEDITSIA SINENSIS THORN EXTRACT</t>
    <phoneticPr fontId="2" type="noConversion"/>
  </si>
  <si>
    <t>01002</t>
    <phoneticPr fontId="5" type="noConversion"/>
  </si>
  <si>
    <t>01011</t>
    <phoneticPr fontId="5" type="noConversion"/>
  </si>
  <si>
    <t>01030</t>
    <phoneticPr fontId="5" type="noConversion"/>
  </si>
  <si>
    <t>01110</t>
    <phoneticPr fontId="5" type="noConversion"/>
  </si>
  <si>
    <t>01139</t>
    <phoneticPr fontId="5" type="noConversion"/>
  </si>
  <si>
    <t>01164</t>
    <phoneticPr fontId="5" type="noConversion"/>
  </si>
  <si>
    <t>01166</t>
    <phoneticPr fontId="5" type="noConversion"/>
  </si>
  <si>
    <t>01168</t>
    <phoneticPr fontId="5" type="noConversion"/>
  </si>
  <si>
    <t>01183</t>
    <phoneticPr fontId="5" type="noConversion"/>
  </si>
  <si>
    <t>01184</t>
    <phoneticPr fontId="5" type="noConversion"/>
  </si>
  <si>
    <t>01198</t>
    <phoneticPr fontId="5" type="noConversion"/>
  </si>
  <si>
    <t>01200</t>
    <phoneticPr fontId="5" type="noConversion"/>
  </si>
  <si>
    <t>01257</t>
    <phoneticPr fontId="5" type="noConversion"/>
  </si>
  <si>
    <t>01559</t>
    <phoneticPr fontId="5" type="noConversion"/>
  </si>
  <si>
    <t>01561</t>
    <phoneticPr fontId="5" type="noConversion"/>
  </si>
  <si>
    <t>01628</t>
    <phoneticPr fontId="5" type="noConversion"/>
  </si>
  <si>
    <t>01682</t>
    <phoneticPr fontId="5" type="noConversion"/>
  </si>
  <si>
    <t>01709</t>
    <phoneticPr fontId="5" type="noConversion"/>
  </si>
  <si>
    <t>01793</t>
    <phoneticPr fontId="5" type="noConversion"/>
  </si>
  <si>
    <t>01804</t>
    <phoneticPr fontId="5" type="noConversion"/>
  </si>
  <si>
    <t>01858</t>
    <phoneticPr fontId="5" type="noConversion"/>
  </si>
  <si>
    <t>02006</t>
    <phoneticPr fontId="5" type="noConversion"/>
  </si>
  <si>
    <t>02008</t>
    <phoneticPr fontId="5" type="noConversion"/>
  </si>
  <si>
    <t>02460</t>
    <phoneticPr fontId="5" type="noConversion"/>
  </si>
  <si>
    <t>02565</t>
    <phoneticPr fontId="5" type="noConversion"/>
  </si>
  <si>
    <t>02627</t>
    <phoneticPr fontId="5" type="noConversion"/>
  </si>
  <si>
    <t>02644</t>
    <phoneticPr fontId="5" type="noConversion"/>
  </si>
  <si>
    <t>02698</t>
    <phoneticPr fontId="5" type="noConversion"/>
  </si>
  <si>
    <t>02703</t>
    <phoneticPr fontId="5" type="noConversion"/>
  </si>
  <si>
    <t>02729</t>
    <phoneticPr fontId="5" type="noConversion"/>
  </si>
  <si>
    <t>02793</t>
    <phoneticPr fontId="5" type="noConversion"/>
  </si>
  <si>
    <t>02795</t>
    <phoneticPr fontId="5" type="noConversion"/>
  </si>
  <si>
    <t>02803</t>
    <phoneticPr fontId="5" type="noConversion"/>
  </si>
  <si>
    <t>02827</t>
    <phoneticPr fontId="5" type="noConversion"/>
  </si>
  <si>
    <t>02852</t>
    <phoneticPr fontId="5" type="noConversion"/>
  </si>
  <si>
    <t>02860</t>
    <phoneticPr fontId="5" type="noConversion"/>
  </si>
  <si>
    <t>02948</t>
    <phoneticPr fontId="5" type="noConversion"/>
  </si>
  <si>
    <t>03007</t>
    <phoneticPr fontId="5" type="noConversion"/>
  </si>
  <si>
    <t>03040</t>
    <phoneticPr fontId="5" type="noConversion"/>
  </si>
  <si>
    <t>03122</t>
    <phoneticPr fontId="5" type="noConversion"/>
  </si>
  <si>
    <t>03157</t>
    <phoneticPr fontId="5" type="noConversion"/>
  </si>
  <si>
    <t>03165</t>
    <phoneticPr fontId="5" type="noConversion"/>
  </si>
  <si>
    <t>03342</t>
    <phoneticPr fontId="5" type="noConversion"/>
  </si>
  <si>
    <t>03371</t>
    <phoneticPr fontId="5" type="noConversion"/>
  </si>
  <si>
    <t>03385</t>
    <phoneticPr fontId="5" type="noConversion"/>
  </si>
  <si>
    <t>03403</t>
    <phoneticPr fontId="5" type="noConversion"/>
  </si>
  <si>
    <t>03470</t>
    <phoneticPr fontId="5" type="noConversion"/>
  </si>
  <si>
    <t>03643</t>
    <phoneticPr fontId="5" type="noConversion"/>
  </si>
  <si>
    <t>03652</t>
    <phoneticPr fontId="5" type="noConversion"/>
  </si>
  <si>
    <t>03653</t>
    <phoneticPr fontId="5" type="noConversion"/>
  </si>
  <si>
    <t>03659</t>
    <phoneticPr fontId="5" type="noConversion"/>
  </si>
  <si>
    <t>03660</t>
    <phoneticPr fontId="5" type="noConversion"/>
  </si>
  <si>
    <t>04287</t>
    <phoneticPr fontId="5" type="noConversion"/>
  </si>
  <si>
    <t>04360</t>
    <phoneticPr fontId="5" type="noConversion"/>
  </si>
  <si>
    <t>04366</t>
    <phoneticPr fontId="5" type="noConversion"/>
  </si>
  <si>
    <t>04419</t>
    <phoneticPr fontId="5" type="noConversion"/>
  </si>
  <si>
    <t>04421</t>
    <phoneticPr fontId="5" type="noConversion"/>
  </si>
  <si>
    <t>04422</t>
    <phoneticPr fontId="5" type="noConversion"/>
  </si>
  <si>
    <t>04432</t>
    <phoneticPr fontId="5" type="noConversion"/>
  </si>
  <si>
    <t>04435</t>
    <phoneticPr fontId="5" type="noConversion"/>
  </si>
  <si>
    <t>04481</t>
    <phoneticPr fontId="5" type="noConversion"/>
  </si>
  <si>
    <t>04499</t>
    <phoneticPr fontId="5" type="noConversion"/>
  </si>
  <si>
    <t>04502</t>
    <phoneticPr fontId="5" type="noConversion"/>
  </si>
  <si>
    <t>04726</t>
    <phoneticPr fontId="5" type="noConversion"/>
  </si>
  <si>
    <t>04753</t>
    <phoneticPr fontId="5" type="noConversion"/>
  </si>
  <si>
    <t>04762</t>
    <phoneticPr fontId="5" type="noConversion"/>
  </si>
  <si>
    <t>04811</t>
    <phoneticPr fontId="5" type="noConversion"/>
  </si>
  <si>
    <t>08499</t>
    <phoneticPr fontId="5" type="noConversion"/>
  </si>
  <si>
    <t>08610</t>
    <phoneticPr fontId="5" type="noConversion"/>
  </si>
  <si>
    <t>/</t>
    <phoneticPr fontId="2" type="noConversion"/>
  </si>
  <si>
    <t>/</t>
    <phoneticPr fontId="2" type="noConversion"/>
  </si>
  <si>
    <t>04718</t>
    <phoneticPr fontId="5" type="noConversion"/>
  </si>
  <si>
    <t>04719</t>
    <phoneticPr fontId="5" type="noConversion"/>
  </si>
  <si>
    <t>04922</t>
    <phoneticPr fontId="5" type="noConversion"/>
  </si>
  <si>
    <t>04923</t>
    <phoneticPr fontId="5" type="noConversion"/>
  </si>
  <si>
    <t>04956</t>
    <phoneticPr fontId="5" type="noConversion"/>
  </si>
  <si>
    <t>04971</t>
    <phoneticPr fontId="5" type="noConversion"/>
  </si>
  <si>
    <t>05103</t>
    <phoneticPr fontId="5" type="noConversion"/>
  </si>
  <si>
    <t>05105</t>
    <phoneticPr fontId="5" type="noConversion"/>
  </si>
  <si>
    <t>05202</t>
    <phoneticPr fontId="5" type="noConversion"/>
  </si>
  <si>
    <t>05308</t>
    <phoneticPr fontId="5" type="noConversion"/>
  </si>
  <si>
    <t>05316</t>
    <phoneticPr fontId="5" type="noConversion"/>
  </si>
  <si>
    <t>05322</t>
    <phoneticPr fontId="5" type="noConversion"/>
  </si>
  <si>
    <t>05354</t>
    <phoneticPr fontId="5" type="noConversion"/>
  </si>
  <si>
    <t>05457</t>
    <phoneticPr fontId="5" type="noConversion"/>
  </si>
  <si>
    <t>05531</t>
    <phoneticPr fontId="5" type="noConversion"/>
  </si>
  <si>
    <t>05929</t>
    <phoneticPr fontId="5" type="noConversion"/>
  </si>
  <si>
    <t>05941</t>
    <phoneticPr fontId="5" type="noConversion"/>
  </si>
  <si>
    <t>05942</t>
    <phoneticPr fontId="5" type="noConversion"/>
  </si>
  <si>
    <t>ROBINIA PSEUDOACACIA EXTRACT</t>
    <phoneticPr fontId="5" type="noConversion"/>
  </si>
  <si>
    <r>
      <t>05318</t>
    </r>
    <r>
      <rPr>
        <sz val="10"/>
        <rFont val="仿宋"/>
        <family val="3"/>
        <charset val="134"/>
      </rPr>
      <t/>
    </r>
    <phoneticPr fontId="5" type="noConversion"/>
  </si>
  <si>
    <r>
      <t>07968</t>
    </r>
    <r>
      <rPr>
        <sz val="10"/>
        <rFont val="仿宋"/>
        <family val="3"/>
        <charset val="134"/>
      </rPr>
      <t/>
    </r>
    <phoneticPr fontId="2" type="noConversion"/>
  </si>
  <si>
    <r>
      <t>08490</t>
    </r>
    <r>
      <rPr>
        <sz val="10"/>
        <rFont val="仿宋"/>
        <family val="3"/>
        <charset val="134"/>
      </rPr>
      <t/>
    </r>
    <phoneticPr fontId="2" type="noConversion"/>
  </si>
  <si>
    <r>
      <t>01162</t>
    </r>
    <r>
      <rPr>
        <sz val="10"/>
        <rFont val="仿宋"/>
        <family val="3"/>
        <charset val="134"/>
      </rPr>
      <t/>
    </r>
    <phoneticPr fontId="5" type="noConversion"/>
  </si>
  <si>
    <t>01680</t>
    <phoneticPr fontId="5" type="noConversion"/>
  </si>
  <si>
    <t>02702</t>
    <phoneticPr fontId="5" type="noConversion"/>
  </si>
  <si>
    <t>02728</t>
    <phoneticPr fontId="5" type="noConversion"/>
  </si>
  <si>
    <t>02859</t>
    <phoneticPr fontId="5" type="noConversion"/>
  </si>
  <si>
    <t>03121</t>
    <phoneticPr fontId="5" type="noConversion"/>
  </si>
  <si>
    <t>07087</t>
    <phoneticPr fontId="5" type="noConversion"/>
  </si>
  <si>
    <t>08500</t>
    <phoneticPr fontId="5" type="noConversion"/>
  </si>
  <si>
    <r>
      <rPr>
        <b/>
        <sz val="12"/>
        <rFont val="FangSong_GB2312"/>
        <family val="3"/>
        <charset val="134"/>
      </rPr>
      <t>序号</t>
    </r>
    <phoneticPr fontId="2" type="noConversion"/>
  </si>
  <si>
    <r>
      <rPr>
        <b/>
        <sz val="12"/>
        <rFont val="FangSong_GB2312"/>
        <family val="3"/>
        <charset val="134"/>
      </rPr>
      <t>现目录</t>
    </r>
    <r>
      <rPr>
        <b/>
        <sz val="12"/>
        <rFont val="Times New Roman"/>
        <family val="1"/>
      </rPr>
      <t xml:space="preserve">  </t>
    </r>
    <r>
      <rPr>
        <b/>
        <sz val="12"/>
        <rFont val="FangSong_GB2312"/>
        <family val="3"/>
        <charset val="134"/>
      </rPr>
      <t>序号</t>
    </r>
    <phoneticPr fontId="2" type="noConversion"/>
  </si>
  <si>
    <r>
      <rPr>
        <b/>
        <sz val="12"/>
        <rFont val="FangSong_GB2312"/>
        <family val="3"/>
        <charset val="134"/>
      </rPr>
      <t>现中文名称</t>
    </r>
    <phoneticPr fontId="5" type="noConversion"/>
  </si>
  <si>
    <r>
      <rPr>
        <b/>
        <sz val="12"/>
        <rFont val="FangSong_GB2312"/>
        <family val="3"/>
        <charset val="134"/>
      </rPr>
      <t>现</t>
    </r>
    <r>
      <rPr>
        <b/>
        <sz val="12"/>
        <rFont val="Times New Roman"/>
        <family val="1"/>
      </rPr>
      <t>INCI</t>
    </r>
    <r>
      <rPr>
        <b/>
        <sz val="12"/>
        <rFont val="FangSong_GB2312"/>
        <family val="3"/>
        <charset val="134"/>
      </rPr>
      <t>名称</t>
    </r>
    <r>
      <rPr>
        <b/>
        <sz val="12"/>
        <rFont val="Times New Roman"/>
        <family val="1"/>
      </rPr>
      <t>/</t>
    </r>
    <r>
      <rPr>
        <b/>
        <sz val="12"/>
        <rFont val="FangSong_GB2312"/>
        <family val="3"/>
        <charset val="134"/>
      </rPr>
      <t>英文名称</t>
    </r>
    <phoneticPr fontId="5" type="noConversion"/>
  </si>
  <si>
    <r>
      <rPr>
        <b/>
        <sz val="12"/>
        <rFont val="FangSong_GB2312"/>
        <family val="3"/>
        <charset val="134"/>
      </rPr>
      <t>原目录</t>
    </r>
    <r>
      <rPr>
        <b/>
        <sz val="12"/>
        <rFont val="Times New Roman"/>
        <family val="1"/>
      </rPr>
      <t xml:space="preserve">   </t>
    </r>
    <r>
      <rPr>
        <b/>
        <sz val="12"/>
        <rFont val="FangSong_GB2312"/>
        <family val="3"/>
        <charset val="134"/>
      </rPr>
      <t>序号</t>
    </r>
    <phoneticPr fontId="2" type="noConversion"/>
  </si>
  <si>
    <r>
      <rPr>
        <b/>
        <sz val="12"/>
        <rFont val="FangSong_GB2312"/>
        <family val="3"/>
        <charset val="134"/>
      </rPr>
      <t>原中文名称</t>
    </r>
    <phoneticPr fontId="5" type="noConversion"/>
  </si>
  <si>
    <r>
      <rPr>
        <b/>
        <sz val="12"/>
        <rFont val="FangSong_GB2312"/>
        <family val="3"/>
        <charset val="134"/>
      </rPr>
      <t>原</t>
    </r>
    <r>
      <rPr>
        <b/>
        <sz val="12"/>
        <rFont val="Times New Roman"/>
        <family val="1"/>
      </rPr>
      <t>INCI</t>
    </r>
    <r>
      <rPr>
        <b/>
        <sz val="12"/>
        <rFont val="FangSong_GB2312"/>
        <family val="3"/>
        <charset val="134"/>
      </rPr>
      <t>名称</t>
    </r>
    <r>
      <rPr>
        <b/>
        <sz val="12"/>
        <rFont val="Times New Roman"/>
        <family val="1"/>
      </rPr>
      <t>/</t>
    </r>
    <r>
      <rPr>
        <b/>
        <sz val="12"/>
        <rFont val="FangSong_GB2312"/>
        <family val="3"/>
        <charset val="134"/>
      </rPr>
      <t>英文名称</t>
    </r>
    <phoneticPr fontId="5" type="noConversion"/>
  </si>
  <si>
    <r>
      <rPr>
        <b/>
        <sz val="12"/>
        <rFont val="FangSong_GB2312"/>
        <family val="3"/>
        <charset val="134"/>
      </rPr>
      <t>调整原因</t>
    </r>
    <phoneticPr fontId="5" type="noConversion"/>
  </si>
  <si>
    <r>
      <t xml:space="preserve">PEG/PPG-150/30 </t>
    </r>
    <r>
      <rPr>
        <sz val="12"/>
        <rFont val="FangSong_GB2312"/>
        <family val="3"/>
        <charset val="134"/>
      </rPr>
      <t>共聚物</t>
    </r>
  </si>
  <si>
    <r>
      <rPr>
        <sz val="12"/>
        <rFont val="FangSong_GB2312"/>
        <family val="3"/>
        <charset val="134"/>
      </rPr>
      <t>已确认有使用该原料的产品取得进口特殊用途化妆品批件</t>
    </r>
    <phoneticPr fontId="5" type="noConversion"/>
  </si>
  <si>
    <r>
      <t xml:space="preserve">PEG-50 </t>
    </r>
    <r>
      <rPr>
        <sz val="12"/>
        <rFont val="FangSong_GB2312"/>
        <family val="3"/>
        <charset val="134"/>
      </rPr>
      <t>氢化棕榈油酰胺</t>
    </r>
  </si>
  <si>
    <r>
      <rPr>
        <sz val="12"/>
        <rFont val="FangSong_GB2312"/>
        <family val="3"/>
        <charset val="134"/>
      </rPr>
      <t>橙皮苷酶</t>
    </r>
  </si>
  <si>
    <r>
      <rPr>
        <sz val="12"/>
        <rFont val="FangSong_GB2312"/>
        <family val="3"/>
        <charset val="134"/>
      </rPr>
      <t>已确认有使用该原料的产品取得国产特殊用途化妆品批件</t>
    </r>
    <phoneticPr fontId="5" type="noConversion"/>
  </si>
  <si>
    <r>
      <rPr>
        <sz val="12"/>
        <rFont val="FangSong_GB2312"/>
        <family val="3"/>
        <charset val="134"/>
      </rPr>
      <t>覆盆子酮葡糖苷</t>
    </r>
  </si>
  <si>
    <r>
      <rPr>
        <sz val="12"/>
        <rFont val="FangSong_GB2312"/>
        <family val="3"/>
        <charset val="134"/>
      </rPr>
      <t>已确认有使用该原料的产品经过国产非特殊用途化妆品备案</t>
    </r>
    <phoneticPr fontId="5" type="noConversion"/>
  </si>
  <si>
    <r>
      <rPr>
        <sz val="12"/>
        <rFont val="FangSong_GB2312"/>
        <family val="3"/>
        <charset val="134"/>
      </rPr>
      <t>马达加斯加哈伦加那</t>
    </r>
    <r>
      <rPr>
        <sz val="12"/>
        <rFont val="Times New Roman"/>
        <family val="1"/>
      </rPr>
      <t>(HARUNGANA MADAGASCARIENSIS)</t>
    </r>
    <r>
      <rPr>
        <sz val="12"/>
        <rFont val="FangSong_GB2312"/>
        <family val="3"/>
        <charset val="134"/>
      </rPr>
      <t>提取物</t>
    </r>
  </si>
  <si>
    <r>
      <rPr>
        <sz val="12"/>
        <rFont val="FangSong_GB2312"/>
        <family val="3"/>
        <charset val="134"/>
      </rPr>
      <t>已确认有使用该原料的产品经过进口非特殊用途化妆品备案</t>
    </r>
    <phoneticPr fontId="5" type="noConversion"/>
  </si>
  <si>
    <r>
      <rPr>
        <sz val="12"/>
        <rFont val="FangSong_GB2312"/>
        <family val="3"/>
        <charset val="134"/>
      </rPr>
      <t>三（</t>
    </r>
    <r>
      <rPr>
        <sz val="12"/>
        <rFont val="Times New Roman"/>
        <family val="1"/>
      </rPr>
      <t xml:space="preserve">PPG-3 </t>
    </r>
    <r>
      <rPr>
        <sz val="12"/>
        <rFont val="FangSong_GB2312"/>
        <family val="3"/>
        <charset val="134"/>
      </rPr>
      <t>苄基醚）柠檬酸酯</t>
    </r>
  </si>
  <si>
    <r>
      <rPr>
        <sz val="12"/>
        <rFont val="FangSong_GB2312"/>
        <family val="3"/>
        <charset val="134"/>
      </rPr>
      <t>十一烷醇聚醚</t>
    </r>
    <r>
      <rPr>
        <sz val="12"/>
        <rFont val="Times New Roman"/>
        <family val="1"/>
      </rPr>
      <t>-3</t>
    </r>
  </si>
  <si>
    <r>
      <rPr>
        <sz val="12"/>
        <rFont val="FangSong_GB2312"/>
        <family val="3"/>
        <charset val="134"/>
      </rPr>
      <t>异硬脂酸癸酯</t>
    </r>
  </si>
  <si>
    <r>
      <rPr>
        <sz val="12"/>
        <rFont val="FangSong_GB2312"/>
        <family val="3"/>
        <charset val="134"/>
      </rPr>
      <t>皱波角叉菜（</t>
    </r>
    <r>
      <rPr>
        <sz val="12"/>
        <rFont val="Times New Roman"/>
        <family val="1"/>
      </rPr>
      <t>CHONDRUS CRISPUS</t>
    </r>
    <r>
      <rPr>
        <sz val="12"/>
        <rFont val="FangSong_GB2312"/>
        <family val="3"/>
        <charset val="134"/>
      </rPr>
      <t>）</t>
    </r>
  </si>
  <si>
    <r>
      <rPr>
        <sz val="12"/>
        <rFont val="FangSong_GB2312"/>
        <family val="3"/>
        <charset val="134"/>
      </rPr>
      <t>百里香（</t>
    </r>
    <r>
      <rPr>
        <sz val="12"/>
        <rFont val="Times New Roman"/>
        <family val="1"/>
      </rPr>
      <t>THYMUS SERPYLLUM</t>
    </r>
    <r>
      <rPr>
        <sz val="12"/>
        <rFont val="FangSong_GB2312"/>
        <family val="3"/>
        <charset val="134"/>
      </rPr>
      <t>）提取物</t>
    </r>
    <phoneticPr fontId="2" type="noConversion"/>
  </si>
  <si>
    <r>
      <rPr>
        <sz val="12"/>
        <rFont val="FangSong_GB2312"/>
        <family val="3"/>
        <charset val="134"/>
      </rPr>
      <t>与原</t>
    </r>
    <r>
      <rPr>
        <sz val="12"/>
        <rFont val="Times New Roman"/>
        <family val="1"/>
      </rPr>
      <t>04924</t>
    </r>
    <r>
      <rPr>
        <sz val="12"/>
        <rFont val="FangSong_GB2312"/>
        <family val="3"/>
        <charset val="134"/>
      </rPr>
      <t>欧百里香（</t>
    </r>
    <r>
      <rPr>
        <sz val="12"/>
        <rFont val="Times New Roman"/>
        <family val="1"/>
      </rPr>
      <t>THYMUS SERPYLLUM</t>
    </r>
    <r>
      <rPr>
        <sz val="12"/>
        <rFont val="FangSong_GB2312"/>
        <family val="3"/>
        <charset val="134"/>
      </rPr>
      <t>）提取物重复</t>
    </r>
    <phoneticPr fontId="5" type="noConversion"/>
  </si>
  <si>
    <r>
      <rPr>
        <sz val="12"/>
        <rFont val="FangSong_GB2312"/>
        <family val="3"/>
        <charset val="134"/>
      </rPr>
      <t>稻（</t>
    </r>
    <r>
      <rPr>
        <sz val="12"/>
        <rFont val="Times New Roman"/>
        <family val="1"/>
      </rPr>
      <t>ORYZA SATIVA</t>
    </r>
    <r>
      <rPr>
        <sz val="12"/>
        <rFont val="FangSong_GB2312"/>
        <family val="3"/>
        <charset val="134"/>
      </rPr>
      <t>）提取物</t>
    </r>
    <phoneticPr fontId="2" type="noConversion"/>
  </si>
  <si>
    <r>
      <rPr>
        <sz val="12"/>
        <rFont val="FangSong_GB2312"/>
        <family val="3"/>
        <charset val="134"/>
      </rPr>
      <t>与原</t>
    </r>
    <r>
      <rPr>
        <sz val="12"/>
        <rFont val="Times New Roman"/>
        <family val="1"/>
      </rPr>
      <t>01881</t>
    </r>
    <r>
      <rPr>
        <sz val="12"/>
        <rFont val="FangSong_GB2312"/>
        <family val="3"/>
        <charset val="134"/>
      </rPr>
      <t>稻（</t>
    </r>
    <r>
      <rPr>
        <sz val="12"/>
        <rFont val="Times New Roman"/>
        <family val="1"/>
      </rPr>
      <t>ORYZA SATIVA</t>
    </r>
    <r>
      <rPr>
        <sz val="12"/>
        <rFont val="FangSong_GB2312"/>
        <family val="3"/>
        <charset val="134"/>
      </rPr>
      <t>）提取物重复</t>
    </r>
    <phoneticPr fontId="5" type="noConversion"/>
  </si>
  <si>
    <r>
      <rPr>
        <sz val="12"/>
        <rFont val="FangSong_GB2312"/>
        <family val="3"/>
        <charset val="134"/>
      </rPr>
      <t>椴树花（</t>
    </r>
    <r>
      <rPr>
        <sz val="12"/>
        <rFont val="Times New Roman"/>
        <family val="1"/>
      </rPr>
      <t>TILIA CORDATA</t>
    </r>
    <r>
      <rPr>
        <sz val="12"/>
        <rFont val="FangSong_GB2312"/>
        <family val="3"/>
        <charset val="134"/>
      </rPr>
      <t>）提取物</t>
    </r>
    <phoneticPr fontId="2" type="noConversion"/>
  </si>
  <si>
    <r>
      <rPr>
        <sz val="12"/>
        <rFont val="FangSong_GB2312"/>
        <family val="3"/>
        <charset val="134"/>
      </rPr>
      <t>与原</t>
    </r>
    <r>
      <rPr>
        <sz val="12"/>
        <rFont val="Times New Roman"/>
        <family val="1"/>
      </rPr>
      <t>04974</t>
    </r>
    <r>
      <rPr>
        <sz val="12"/>
        <rFont val="FangSong_GB2312"/>
        <family val="3"/>
        <charset val="134"/>
      </rPr>
      <t>欧洲椴（</t>
    </r>
    <r>
      <rPr>
        <sz val="12"/>
        <rFont val="Times New Roman"/>
        <family val="1"/>
      </rPr>
      <t>TILIA CORDATA</t>
    </r>
    <r>
      <rPr>
        <sz val="12"/>
        <rFont val="FangSong_GB2312"/>
        <family val="3"/>
        <charset val="134"/>
      </rPr>
      <t>）花重复</t>
    </r>
    <phoneticPr fontId="5" type="noConversion"/>
  </si>
  <si>
    <r>
      <rPr>
        <sz val="12"/>
        <rFont val="FangSong_GB2312"/>
        <family val="3"/>
        <charset val="134"/>
      </rPr>
      <t>咖啡豆（</t>
    </r>
    <r>
      <rPr>
        <sz val="12"/>
        <rFont val="Times New Roman"/>
        <family val="1"/>
      </rPr>
      <t>COFFEA ARABICA</t>
    </r>
    <r>
      <rPr>
        <sz val="12"/>
        <rFont val="FangSong_GB2312"/>
        <family val="3"/>
        <charset val="134"/>
      </rPr>
      <t>）提取物</t>
    </r>
    <phoneticPr fontId="2" type="noConversion"/>
  </si>
  <si>
    <r>
      <rPr>
        <sz val="12"/>
        <rFont val="FangSong_GB2312"/>
        <family val="3"/>
        <charset val="134"/>
      </rPr>
      <t>与原</t>
    </r>
    <r>
      <rPr>
        <sz val="12"/>
        <rFont val="Times New Roman"/>
        <family val="1"/>
      </rPr>
      <t>07092</t>
    </r>
    <r>
      <rPr>
        <sz val="12"/>
        <rFont val="FangSong_GB2312"/>
        <family val="3"/>
        <charset val="134"/>
      </rPr>
      <t>小果咖啡（</t>
    </r>
    <r>
      <rPr>
        <sz val="12"/>
        <rFont val="Times New Roman"/>
        <family val="1"/>
      </rPr>
      <t>COFFEA ARABICA</t>
    </r>
    <r>
      <rPr>
        <sz val="12"/>
        <rFont val="FangSong_GB2312"/>
        <family val="3"/>
        <charset val="134"/>
      </rPr>
      <t>）籽提取物重复</t>
    </r>
    <phoneticPr fontId="5" type="noConversion"/>
  </si>
  <si>
    <r>
      <rPr>
        <sz val="12"/>
        <rFont val="FangSong_GB2312"/>
        <family val="3"/>
        <charset val="134"/>
      </rPr>
      <t>黎檬（</t>
    </r>
    <r>
      <rPr>
        <sz val="12"/>
        <rFont val="Times New Roman"/>
        <family val="1"/>
      </rPr>
      <t>CITRUS LIMONIUM</t>
    </r>
    <r>
      <rPr>
        <sz val="12"/>
        <rFont val="FangSong_GB2312"/>
        <family val="3"/>
        <charset val="134"/>
      </rPr>
      <t>）提取物</t>
    </r>
    <phoneticPr fontId="2" type="noConversion"/>
  </si>
  <si>
    <r>
      <rPr>
        <sz val="12"/>
        <rFont val="FangSong_GB2312"/>
        <family val="3"/>
        <charset val="134"/>
      </rPr>
      <t>与原</t>
    </r>
    <r>
      <rPr>
        <sz val="12"/>
        <rFont val="Times New Roman"/>
        <family val="1"/>
      </rPr>
      <t>04841</t>
    </r>
    <r>
      <rPr>
        <sz val="12"/>
        <rFont val="FangSong_GB2312"/>
        <family val="3"/>
        <charset val="134"/>
      </rPr>
      <t>柠檬（</t>
    </r>
    <r>
      <rPr>
        <sz val="12"/>
        <rFont val="Times New Roman"/>
        <family val="1"/>
      </rPr>
      <t>CITRUS LIMONUM</t>
    </r>
    <r>
      <rPr>
        <sz val="12"/>
        <rFont val="FangSong_GB2312"/>
        <family val="3"/>
        <charset val="134"/>
      </rPr>
      <t>）提取物重复</t>
    </r>
    <phoneticPr fontId="5" type="noConversion"/>
  </si>
  <si>
    <r>
      <rPr>
        <sz val="12"/>
        <color indexed="8"/>
        <rFont val="FangSong_GB2312"/>
        <family val="3"/>
        <charset val="134"/>
      </rPr>
      <t>茉莉（</t>
    </r>
    <r>
      <rPr>
        <sz val="12"/>
        <color indexed="8"/>
        <rFont val="Times New Roman"/>
        <family val="1"/>
      </rPr>
      <t>JASMINUM SAMBAC</t>
    </r>
    <r>
      <rPr>
        <sz val="12"/>
        <color indexed="8"/>
        <rFont val="FangSong_GB2312"/>
        <family val="3"/>
        <charset val="134"/>
      </rPr>
      <t>）花水</t>
    </r>
    <phoneticPr fontId="2" type="noConversion"/>
  </si>
  <si>
    <r>
      <t>JASMINUM SAMBAC</t>
    </r>
    <r>
      <rPr>
        <i/>
        <sz val="12"/>
        <color indexed="8"/>
        <rFont val="FangSong_GB2312"/>
        <family val="3"/>
        <charset val="134"/>
      </rPr>
      <t>（</t>
    </r>
    <r>
      <rPr>
        <i/>
        <sz val="12"/>
        <color indexed="8"/>
        <rFont val="Times New Roman"/>
        <family val="1"/>
      </rPr>
      <t>JASMINE) FLOWER WATER</t>
    </r>
    <phoneticPr fontId="2" type="noConversion"/>
  </si>
  <si>
    <r>
      <rPr>
        <sz val="12"/>
        <rFont val="FangSong_GB2312"/>
        <family val="3"/>
        <charset val="134"/>
      </rPr>
      <t>与原</t>
    </r>
    <r>
      <rPr>
        <sz val="12"/>
        <rFont val="Times New Roman"/>
        <family val="1"/>
      </rPr>
      <t>04722</t>
    </r>
    <r>
      <rPr>
        <sz val="12"/>
        <rFont val="FangSong_GB2312"/>
        <family val="3"/>
        <charset val="134"/>
      </rPr>
      <t>茉莉花（</t>
    </r>
    <r>
      <rPr>
        <sz val="12"/>
        <rFont val="Times New Roman"/>
        <family val="1"/>
      </rPr>
      <t>JASMINUM SAMBAC</t>
    </r>
    <r>
      <rPr>
        <sz val="12"/>
        <rFont val="FangSong_GB2312"/>
        <family val="3"/>
        <charset val="134"/>
      </rPr>
      <t>）花水重复</t>
    </r>
    <phoneticPr fontId="5" type="noConversion"/>
  </si>
  <si>
    <r>
      <t>04735</t>
    </r>
    <r>
      <rPr>
        <sz val="10"/>
        <rFont val="仿宋"/>
        <family val="3"/>
        <charset val="134"/>
      </rPr>
      <t/>
    </r>
    <phoneticPr fontId="2" type="noConversion"/>
  </si>
  <si>
    <r>
      <rPr>
        <sz val="12"/>
        <rFont val="FangSong_GB2312"/>
        <family val="3"/>
        <charset val="134"/>
      </rPr>
      <t>母菊（</t>
    </r>
    <r>
      <rPr>
        <sz val="12"/>
        <rFont val="Times New Roman"/>
        <family val="1"/>
      </rPr>
      <t>CHAMOMILLA RECUTITA</t>
    </r>
    <r>
      <rPr>
        <sz val="12"/>
        <rFont val="FangSong_GB2312"/>
        <family val="3"/>
        <charset val="134"/>
      </rPr>
      <t>）干花</t>
    </r>
    <phoneticPr fontId="2" type="noConversion"/>
  </si>
  <si>
    <r>
      <t>CHAMOMILLA RECUTITA</t>
    </r>
    <r>
      <rPr>
        <i/>
        <sz val="12"/>
        <rFont val="FangSong_GB2312"/>
        <family val="3"/>
        <charset val="134"/>
      </rPr>
      <t>（</t>
    </r>
    <r>
      <rPr>
        <i/>
        <sz val="12"/>
        <rFont val="Times New Roman"/>
        <family val="1"/>
      </rPr>
      <t>MATRICARIA</t>
    </r>
    <r>
      <rPr>
        <i/>
        <sz val="12"/>
        <rFont val="FangSong_GB2312"/>
        <family val="3"/>
        <charset val="134"/>
      </rPr>
      <t>）</t>
    </r>
    <r>
      <rPr>
        <i/>
        <sz val="12"/>
        <rFont val="Times New Roman"/>
        <family val="1"/>
      </rPr>
      <t>DRIED FLOWER</t>
    </r>
    <phoneticPr fontId="2" type="noConversion"/>
  </si>
  <si>
    <r>
      <rPr>
        <sz val="12"/>
        <rFont val="FangSong_GB2312"/>
        <family val="3"/>
        <charset val="134"/>
      </rPr>
      <t>与原</t>
    </r>
    <r>
      <rPr>
        <sz val="12"/>
        <rFont val="Times New Roman"/>
        <family val="1"/>
      </rPr>
      <t>04736</t>
    </r>
    <r>
      <rPr>
        <sz val="12"/>
        <rFont val="FangSong_GB2312"/>
        <family val="3"/>
        <charset val="134"/>
      </rPr>
      <t>母菊（</t>
    </r>
    <r>
      <rPr>
        <sz val="12"/>
        <rFont val="Times New Roman"/>
        <family val="1"/>
      </rPr>
      <t>CHAMOMILLA RECUTITA</t>
    </r>
    <r>
      <rPr>
        <sz val="12"/>
        <rFont val="FangSong_GB2312"/>
        <family val="3"/>
        <charset val="134"/>
      </rPr>
      <t>）花重复</t>
    </r>
    <phoneticPr fontId="5" type="noConversion"/>
  </si>
  <si>
    <r>
      <rPr>
        <sz val="12"/>
        <rFont val="FangSong_GB2312"/>
        <family val="3"/>
        <charset val="134"/>
      </rPr>
      <t>罌粟（</t>
    </r>
    <r>
      <rPr>
        <sz val="12"/>
        <rFont val="Times New Roman"/>
        <family val="1"/>
      </rPr>
      <t>PAPAVER SOMNIFERUM</t>
    </r>
    <r>
      <rPr>
        <sz val="12"/>
        <rFont val="FangSong_GB2312"/>
        <family val="3"/>
        <charset val="134"/>
      </rPr>
      <t>）籽提取物</t>
    </r>
    <phoneticPr fontId="2" type="noConversion"/>
  </si>
  <si>
    <r>
      <rPr>
        <sz val="12"/>
        <color indexed="8"/>
        <rFont val="FangSong_GB2312"/>
        <family val="3"/>
        <charset val="134"/>
      </rPr>
      <t>皂角刺（</t>
    </r>
    <r>
      <rPr>
        <sz val="12"/>
        <color indexed="8"/>
        <rFont val="Times New Roman"/>
        <family val="1"/>
      </rPr>
      <t>GLEDITSIA SINENSIS</t>
    </r>
    <r>
      <rPr>
        <sz val="12"/>
        <color indexed="8"/>
        <rFont val="FangSong_GB2312"/>
        <family val="3"/>
        <charset val="134"/>
      </rPr>
      <t>）提取物</t>
    </r>
    <phoneticPr fontId="2" type="noConversion"/>
  </si>
  <si>
    <r>
      <rPr>
        <sz val="12"/>
        <rFont val="FangSong_GB2312"/>
        <family val="3"/>
        <charset val="134"/>
      </rPr>
      <t>与原</t>
    </r>
    <r>
      <rPr>
        <sz val="12"/>
        <rFont val="Times New Roman"/>
        <family val="1"/>
      </rPr>
      <t>08487</t>
    </r>
    <r>
      <rPr>
        <sz val="12"/>
        <rFont val="FangSong_GB2312"/>
        <family val="3"/>
        <charset val="134"/>
      </rPr>
      <t>皂荚（</t>
    </r>
    <r>
      <rPr>
        <sz val="12"/>
        <rFont val="Times New Roman"/>
        <family val="1"/>
      </rPr>
      <t>GLEDITSIA SINENSIS</t>
    </r>
    <r>
      <rPr>
        <sz val="12"/>
        <rFont val="FangSong_GB2312"/>
        <family val="3"/>
        <charset val="134"/>
      </rPr>
      <t>）棘刺提取物重复</t>
    </r>
    <phoneticPr fontId="5" type="noConversion"/>
  </si>
  <si>
    <r>
      <t>VP/</t>
    </r>
    <r>
      <rPr>
        <sz val="12"/>
        <rFont val="FangSong_GB2312"/>
        <family val="3"/>
        <charset val="134"/>
      </rPr>
      <t>乙烯基己内酰胺</t>
    </r>
    <r>
      <rPr>
        <sz val="12"/>
        <rFont val="Times New Roman"/>
        <family val="1"/>
      </rPr>
      <t xml:space="preserve">/DMAPA </t>
    </r>
    <r>
      <rPr>
        <sz val="12"/>
        <rFont val="FangSong_GB2312"/>
        <family val="3"/>
        <charset val="134"/>
      </rPr>
      <t>丙烯酸（酯）类共聚物</t>
    </r>
  </si>
  <si>
    <r>
      <t>VP/</t>
    </r>
    <r>
      <rPr>
        <sz val="12"/>
        <rFont val="FangSong_GB2312"/>
        <family val="3"/>
        <charset val="134"/>
      </rPr>
      <t>乙烯基己內酰胺</t>
    </r>
    <r>
      <rPr>
        <sz val="12"/>
        <rFont val="Times New Roman"/>
        <family val="1"/>
      </rPr>
      <t xml:space="preserve">/DMAPA </t>
    </r>
    <r>
      <rPr>
        <sz val="12"/>
        <rFont val="FangSong_GB2312"/>
        <family val="3"/>
        <charset val="134"/>
      </rPr>
      <t>丙烯酸（酯）类共聚物</t>
    </r>
  </si>
  <si>
    <r>
      <rPr>
        <sz val="12"/>
        <rFont val="FangSong_GB2312"/>
        <family val="3"/>
        <charset val="134"/>
      </rPr>
      <t>规范中文名称</t>
    </r>
    <phoneticPr fontId="5" type="noConversion"/>
  </si>
  <si>
    <r>
      <t>γ-</t>
    </r>
    <r>
      <rPr>
        <sz val="12"/>
        <rFont val="FangSong_GB2312"/>
        <family val="3"/>
        <charset val="134"/>
      </rPr>
      <t>壬内酯</t>
    </r>
  </si>
  <si>
    <r>
      <t>γ-</t>
    </r>
    <r>
      <rPr>
        <sz val="12"/>
        <rFont val="FangSong_GB2312"/>
        <family val="3"/>
        <charset val="134"/>
      </rPr>
      <t>壬內酯</t>
    </r>
  </si>
  <si>
    <r>
      <rPr>
        <sz val="12"/>
        <rFont val="FangSong_GB2312"/>
        <family val="3"/>
        <charset val="134"/>
      </rPr>
      <t>规范中文名称</t>
    </r>
    <phoneticPr fontId="5" type="noConversion"/>
  </si>
  <si>
    <r>
      <rPr>
        <sz val="12"/>
        <rFont val="FangSong_GB2312"/>
        <family val="3"/>
        <charset val="134"/>
      </rPr>
      <t>艾（</t>
    </r>
    <r>
      <rPr>
        <sz val="12"/>
        <rFont val="Times New Roman"/>
        <family val="1"/>
      </rPr>
      <t>ARTEMISIA ARGYI</t>
    </r>
    <r>
      <rPr>
        <sz val="12"/>
        <rFont val="FangSong_GB2312"/>
        <family val="3"/>
        <charset val="134"/>
      </rPr>
      <t>）叶提取物</t>
    </r>
    <phoneticPr fontId="5" type="noConversion"/>
  </si>
  <si>
    <r>
      <rPr>
        <sz val="12"/>
        <rFont val="FangSong_GB2312"/>
        <family val="3"/>
        <charset val="134"/>
      </rPr>
      <t>艾叶（</t>
    </r>
    <r>
      <rPr>
        <sz val="12"/>
        <rFont val="Times New Roman"/>
        <family val="1"/>
      </rPr>
      <t>ARTEMISIA ARGYI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</si>
  <si>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依据《中国药典》名称</t>
    </r>
    <phoneticPr fontId="5" type="noConversion"/>
  </si>
  <si>
    <r>
      <rPr>
        <sz val="12"/>
        <rFont val="FangSong_GB2312"/>
        <family val="3"/>
        <charset val="134"/>
      </rPr>
      <t>拐芹（</t>
    </r>
    <r>
      <rPr>
        <sz val="12"/>
        <rFont val="Times New Roman"/>
        <family val="1"/>
      </rPr>
      <t>ANGELICA POLYMORPHA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</si>
  <si>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白根独活（</t>
    </r>
    <r>
      <rPr>
        <sz val="12"/>
        <rFont val="Times New Roman"/>
        <family val="1"/>
      </rPr>
      <t>ANGELICA POLYMORPHA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</si>
  <si>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依据《中国植物志》名称</t>
    </r>
  </si>
  <si>
    <r>
      <rPr>
        <sz val="12"/>
        <rFont val="FangSong_GB2312"/>
        <family val="3"/>
        <charset val="134"/>
      </rPr>
      <t>垂枝桦（</t>
    </r>
    <r>
      <rPr>
        <sz val="12"/>
        <rFont val="Times New Roman"/>
        <family val="1"/>
      </rPr>
      <t>BETULA PENDULA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</si>
  <si>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白桦树（</t>
    </r>
    <r>
      <rPr>
        <sz val="12"/>
        <rFont val="Times New Roman"/>
        <family val="1"/>
      </rPr>
      <t>BETULA PENDULA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</si>
  <si>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依据《国际化妆品原料标准中文名称目录（</t>
    </r>
    <r>
      <rPr>
        <sz val="12"/>
        <rFont val="Times New Roman"/>
        <family val="1"/>
      </rPr>
      <t>2010</t>
    </r>
    <r>
      <rPr>
        <sz val="12"/>
        <rFont val="FangSong_GB2312"/>
        <family val="3"/>
        <charset val="134"/>
      </rPr>
      <t>年版）》名称</t>
    </r>
    <phoneticPr fontId="5" type="noConversion"/>
  </si>
  <si>
    <r>
      <rPr>
        <sz val="12"/>
        <color indexed="8"/>
        <rFont val="FangSong_GB2312"/>
        <family val="3"/>
        <charset val="134"/>
      </rPr>
      <t>白茅根（</t>
    </r>
    <r>
      <rPr>
        <sz val="12"/>
        <color indexed="8"/>
        <rFont val="Times New Roman"/>
        <family val="1"/>
      </rPr>
      <t>IMPERATA CYLINDRICA MAJOR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</si>
  <si>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白茅（</t>
    </r>
    <r>
      <rPr>
        <sz val="12"/>
        <color indexed="8"/>
        <rFont val="Times New Roman"/>
        <family val="1"/>
      </rPr>
      <t>IMPERATA CYLINDRICA MAJOR</t>
    </r>
    <r>
      <rPr>
        <sz val="12"/>
        <color indexed="8"/>
        <rFont val="FangSong_GB2312"/>
        <family val="3"/>
        <charset val="134"/>
      </rPr>
      <t>）根提取物</t>
    </r>
    <phoneticPr fontId="5" type="noConversion"/>
  </si>
  <si>
    <r>
      <rPr>
        <sz val="12"/>
        <rFont val="FangSong_GB2312"/>
        <family val="3"/>
        <charset val="134"/>
      </rPr>
      <t>依据《中国药典》名称</t>
    </r>
    <phoneticPr fontId="5" type="noConversion"/>
  </si>
  <si>
    <r>
      <rPr>
        <sz val="12"/>
        <color indexed="8"/>
        <rFont val="FangSong_GB2312"/>
        <family val="3"/>
        <charset val="134"/>
      </rPr>
      <t>羊耳菊（</t>
    </r>
    <r>
      <rPr>
        <sz val="12"/>
        <color indexed="8"/>
        <rFont val="Times New Roman"/>
        <family val="1"/>
      </rPr>
      <t>INULA CAPPA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</si>
  <si>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白牛胆（</t>
    </r>
    <r>
      <rPr>
        <sz val="12"/>
        <color indexed="8"/>
        <rFont val="Times New Roman"/>
        <family val="1"/>
      </rPr>
      <t>INULA CAPPA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</si>
  <si>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依据《中药植物志》名称</t>
    </r>
    <phoneticPr fontId="5" type="noConversion"/>
  </si>
  <si>
    <r>
      <rPr>
        <sz val="12"/>
        <rFont val="FangSong_GB2312"/>
        <family val="3"/>
        <charset val="134"/>
      </rPr>
      <t>柳叶白前（</t>
    </r>
    <r>
      <rPr>
        <sz val="12"/>
        <rFont val="Times New Roman"/>
        <family val="1"/>
      </rPr>
      <t>CYNANCHUM STAUNTONII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</si>
  <si>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白前（</t>
    </r>
    <r>
      <rPr>
        <sz val="12"/>
        <rFont val="Times New Roman"/>
        <family val="1"/>
      </rPr>
      <t>CYNANCHUM STAUNTONII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</si>
  <si>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白鲜（</t>
    </r>
    <r>
      <rPr>
        <sz val="12"/>
        <rFont val="Times New Roman"/>
        <family val="1"/>
      </rPr>
      <t>DICTAMNUS DASYCARPUS</t>
    </r>
    <r>
      <rPr>
        <sz val="12"/>
        <rFont val="FangSong_GB2312"/>
        <family val="3"/>
        <charset val="134"/>
      </rPr>
      <t>）根提取物</t>
    </r>
    <phoneticPr fontId="5" type="noConversion"/>
  </si>
  <si>
    <r>
      <rPr>
        <sz val="12"/>
        <color indexed="8"/>
        <rFont val="FangSong_GB2312"/>
        <family val="3"/>
        <charset val="134"/>
      </rPr>
      <t>白鲜（</t>
    </r>
    <r>
      <rPr>
        <sz val="12"/>
        <color indexed="8"/>
        <rFont val="Times New Roman"/>
        <family val="1"/>
      </rPr>
      <t>DICTAMNUS DESYCARPUS</t>
    </r>
    <r>
      <rPr>
        <sz val="12"/>
        <color indexed="8"/>
        <rFont val="FangSong_GB2312"/>
        <family val="3"/>
        <charset val="134"/>
      </rPr>
      <t>）根提取物</t>
    </r>
    <phoneticPr fontId="5" type="noConversion"/>
  </si>
  <si>
    <r>
      <rPr>
        <sz val="12"/>
        <rFont val="FangSong_GB2312"/>
        <family val="3"/>
        <charset val="134"/>
      </rPr>
      <t>白鲜（</t>
    </r>
    <r>
      <rPr>
        <sz val="12"/>
        <rFont val="Times New Roman"/>
        <family val="1"/>
      </rPr>
      <t>DICTAMNUS DASYCARPUS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</si>
  <si>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白鲜（</t>
    </r>
    <r>
      <rPr>
        <sz val="12"/>
        <rFont val="Times New Roman"/>
        <family val="1"/>
      </rPr>
      <t>DICTAMNUS DESYCARPUS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</si>
  <si>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洋蔷薇（</t>
    </r>
    <r>
      <rPr>
        <sz val="12"/>
        <rFont val="Times New Roman"/>
        <family val="1"/>
      </rPr>
      <t>ROSA CENTIFOLIA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</si>
  <si>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百叶蔷薇（</t>
    </r>
    <r>
      <rPr>
        <sz val="12"/>
        <rFont val="Times New Roman"/>
        <family val="1"/>
      </rPr>
      <t>ROSA CENTIFOLIA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</si>
  <si>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依据《国际化妆品原料标准中文名称目录（</t>
    </r>
    <r>
      <rPr>
        <sz val="12"/>
        <rFont val="Times New Roman"/>
        <family val="1"/>
      </rPr>
      <t>2010</t>
    </r>
    <r>
      <rPr>
        <sz val="12"/>
        <rFont val="FangSong_GB2312"/>
        <family val="3"/>
        <charset val="134"/>
      </rPr>
      <t>年版）》名称</t>
    </r>
    <phoneticPr fontId="5" type="noConversion"/>
  </si>
  <si>
    <r>
      <rPr>
        <sz val="12"/>
        <color indexed="8"/>
        <rFont val="FangSong_GB2312"/>
        <family val="3"/>
        <charset val="134"/>
      </rPr>
      <t>柏子仁（</t>
    </r>
    <r>
      <rPr>
        <sz val="12"/>
        <color indexed="8"/>
        <rFont val="Times New Roman"/>
        <family val="1"/>
      </rPr>
      <t>PLATYCLADUS ORIENTALIS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</si>
  <si>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侧柏（</t>
    </r>
    <r>
      <rPr>
        <sz val="12"/>
        <color indexed="8"/>
        <rFont val="Times New Roman"/>
        <family val="1"/>
      </rPr>
      <t>PLATYCLADUS ORIENTALIS</t>
    </r>
    <r>
      <rPr>
        <sz val="12"/>
        <color indexed="8"/>
        <rFont val="FangSong_GB2312"/>
        <family val="3"/>
        <charset val="134"/>
      </rPr>
      <t>）种仁提取物</t>
    </r>
    <phoneticPr fontId="5" type="noConversion"/>
  </si>
  <si>
    <r>
      <rPr>
        <sz val="12"/>
        <rFont val="FangSong_GB2312"/>
        <family val="3"/>
        <charset val="134"/>
      </rPr>
      <t>依据《中国药典》名称</t>
    </r>
    <phoneticPr fontId="5" type="noConversion"/>
  </si>
  <si>
    <r>
      <rPr>
        <sz val="12"/>
        <rFont val="FangSong_GB2312"/>
        <family val="3"/>
        <charset val="134"/>
      </rPr>
      <t>五味子（</t>
    </r>
    <r>
      <rPr>
        <sz val="12"/>
        <rFont val="Times New Roman"/>
        <family val="1"/>
      </rPr>
      <t>SCHIZANDRA CHINENSIS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</si>
  <si>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北五味子（</t>
    </r>
    <r>
      <rPr>
        <sz val="12"/>
        <rFont val="Times New Roman"/>
        <family val="1"/>
      </rPr>
      <t>SCHIZANDRA CHINENSIS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</si>
  <si>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茅苍术（</t>
    </r>
    <r>
      <rPr>
        <sz val="12"/>
        <rFont val="Times New Roman"/>
        <family val="1"/>
      </rPr>
      <t>ATRACTYLOIDES LANCEA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</si>
  <si>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苍术（</t>
    </r>
    <r>
      <rPr>
        <sz val="12"/>
        <color indexed="8"/>
        <rFont val="Times New Roman"/>
        <family val="1"/>
      </rPr>
      <t>ATRACTYLOIDES LANCEA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</si>
  <si>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番红花（</t>
    </r>
    <r>
      <rPr>
        <sz val="12"/>
        <rFont val="Times New Roman"/>
        <family val="1"/>
      </rPr>
      <t>CROCUS SATIVUS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</si>
  <si>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藏红花（</t>
    </r>
    <r>
      <rPr>
        <sz val="12"/>
        <color indexed="8"/>
        <rFont val="Times New Roman"/>
        <family val="1"/>
      </rPr>
      <t>CROCUS SATIVUS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</si>
  <si>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车前（</t>
    </r>
    <r>
      <rPr>
        <sz val="12"/>
        <rFont val="Times New Roman"/>
        <family val="1"/>
      </rPr>
      <t>PLANTAGO ASIATICA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</si>
  <si>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车前草（</t>
    </r>
    <r>
      <rPr>
        <sz val="12"/>
        <rFont val="Times New Roman"/>
        <family val="1"/>
      </rPr>
      <t>PLANTAGO ASIATICA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</si>
  <si>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黄皮树（</t>
    </r>
    <r>
      <rPr>
        <sz val="12"/>
        <rFont val="Times New Roman"/>
        <family val="1"/>
      </rPr>
      <t>PHELLODENDRON CHINENSE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</si>
  <si>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川黄柏（</t>
    </r>
    <r>
      <rPr>
        <sz val="12"/>
        <rFont val="Times New Roman"/>
        <family val="1"/>
      </rPr>
      <t>PHELLODENDRON CHINENSE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</si>
  <si>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洋槐（</t>
    </r>
    <r>
      <rPr>
        <sz val="12"/>
        <rFont val="Times New Roman"/>
        <family val="1"/>
      </rPr>
      <t>ROBINIA PSEUDOACACIA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</si>
  <si>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蒜（</t>
    </r>
    <r>
      <rPr>
        <sz val="12"/>
        <color indexed="8"/>
        <rFont val="Times New Roman"/>
        <family val="1"/>
      </rPr>
      <t>ALLIUM SATIVUM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</si>
  <si>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大蒜（</t>
    </r>
    <r>
      <rPr>
        <sz val="12"/>
        <color indexed="8"/>
        <rFont val="Times New Roman"/>
        <family val="1"/>
      </rPr>
      <t>ALLIUM SATIVUM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</si>
  <si>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枣（</t>
    </r>
    <r>
      <rPr>
        <sz val="12"/>
        <rFont val="Times New Roman"/>
        <family val="1"/>
      </rPr>
      <t>ZIZYPHUS JUJUBA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</si>
  <si>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大枣（</t>
    </r>
    <r>
      <rPr>
        <sz val="12"/>
        <rFont val="Times New Roman"/>
        <family val="1"/>
      </rPr>
      <t>ZIZYPHUS JUJUBA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</si>
  <si>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当归（</t>
    </r>
    <r>
      <rPr>
        <sz val="12"/>
        <rFont val="Times New Roman"/>
        <family val="1"/>
      </rPr>
      <t>ANGELICA SINENSIS</t>
    </r>
    <r>
      <rPr>
        <sz val="12"/>
        <rFont val="FangSong_GB2312"/>
        <family val="3"/>
        <charset val="134"/>
      </rPr>
      <t>）根粉</t>
    </r>
  </si>
  <si>
    <r>
      <rPr>
        <sz val="12"/>
        <color indexed="8"/>
        <rFont val="FangSong_GB2312"/>
        <family val="3"/>
        <charset val="134"/>
      </rPr>
      <t>独活（</t>
    </r>
    <r>
      <rPr>
        <sz val="12"/>
        <color indexed="8"/>
        <rFont val="Times New Roman"/>
        <family val="1"/>
      </rPr>
      <t>ANGELICA PUBESCENS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</si>
  <si>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重齿毛当归（</t>
    </r>
    <r>
      <rPr>
        <sz val="12"/>
        <color indexed="8"/>
        <rFont val="Times New Roman"/>
        <family val="1"/>
      </rPr>
      <t>ANGELICA PUBESCENS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</si>
  <si>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杜鹃叶</t>
    </r>
    <r>
      <rPr>
        <sz val="12"/>
        <color indexed="8"/>
        <rFont val="Times New Roman"/>
        <family val="1"/>
      </rPr>
      <t>**</t>
    </r>
    <phoneticPr fontId="5" type="noConversion"/>
  </si>
  <si>
    <r>
      <rPr>
        <sz val="12"/>
        <color indexed="8"/>
        <rFont val="FangSong_GB2312"/>
        <family val="3"/>
        <charset val="134"/>
      </rPr>
      <t>杜鹃叶</t>
    </r>
    <phoneticPr fontId="5" type="noConversion"/>
  </si>
  <si>
    <r>
      <rPr>
        <sz val="12"/>
        <rFont val="FangSong_GB2312"/>
        <family val="3"/>
        <charset val="134"/>
      </rPr>
      <t>应明确原料来源</t>
    </r>
    <phoneticPr fontId="5" type="noConversion"/>
  </si>
  <si>
    <r>
      <rPr>
        <sz val="12"/>
        <rFont val="FangSong_GB2312"/>
        <family val="3"/>
        <charset val="134"/>
      </rPr>
      <t>番茄（</t>
    </r>
    <r>
      <rPr>
        <sz val="12"/>
        <rFont val="Times New Roman"/>
        <family val="1"/>
      </rPr>
      <t>LYCOPERSICON ESCULENTUM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</si>
  <si>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根据《中国植物志》，</t>
    </r>
    <r>
      <rPr>
        <sz val="12"/>
        <rFont val="Times New Roman"/>
        <family val="1"/>
      </rPr>
      <t>“</t>
    </r>
    <r>
      <rPr>
        <sz val="12"/>
        <rFont val="FangSong_GB2312"/>
        <family val="3"/>
        <charset val="134"/>
      </rPr>
      <t>番茄</t>
    </r>
    <r>
      <rPr>
        <sz val="12"/>
        <rFont val="Times New Roman"/>
        <family val="1"/>
      </rPr>
      <t>”</t>
    </r>
    <r>
      <rPr>
        <sz val="12"/>
        <rFont val="FangSong_GB2312"/>
        <family val="3"/>
        <charset val="134"/>
      </rPr>
      <t>为同一植物两个拉丁名表述</t>
    </r>
    <phoneticPr fontId="5" type="noConversion"/>
  </si>
  <si>
    <r>
      <rPr>
        <sz val="12"/>
        <rFont val="FangSong_GB2312"/>
        <family val="3"/>
        <charset val="134"/>
      </rPr>
      <t>番茄（</t>
    </r>
    <r>
      <rPr>
        <sz val="12"/>
        <rFont val="Times New Roman"/>
        <family val="1"/>
      </rPr>
      <t>SOLANUM LYCOPERSICUM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</si>
  <si>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番茄红素</t>
    </r>
    <phoneticPr fontId="5" type="noConversion"/>
  </si>
  <si>
    <r>
      <rPr>
        <sz val="12"/>
        <rFont val="FangSong_GB2312"/>
        <family val="3"/>
        <charset val="134"/>
      </rPr>
      <t>蕃茄红素</t>
    </r>
    <phoneticPr fontId="5" type="noConversion"/>
  </si>
  <si>
    <r>
      <rPr>
        <sz val="12"/>
        <rFont val="FangSong_GB2312"/>
        <family val="3"/>
        <charset val="134"/>
      </rPr>
      <t>泛内酯</t>
    </r>
    <phoneticPr fontId="5" type="noConversion"/>
  </si>
  <si>
    <r>
      <rPr>
        <sz val="12"/>
        <rFont val="FangSong_GB2312"/>
        <family val="3"/>
        <charset val="134"/>
      </rPr>
      <t>泛內酯</t>
    </r>
    <phoneticPr fontId="5" type="noConversion"/>
  </si>
  <si>
    <r>
      <rPr>
        <sz val="12"/>
        <rFont val="FangSong_GB2312"/>
        <family val="3"/>
        <charset val="134"/>
      </rPr>
      <t>白花百合（</t>
    </r>
    <r>
      <rPr>
        <sz val="12"/>
        <rFont val="Times New Roman"/>
        <family val="1"/>
      </rPr>
      <t>LILIUM CANDIDUM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</si>
  <si>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放光百合（</t>
    </r>
    <r>
      <rPr>
        <sz val="12"/>
        <rFont val="Times New Roman"/>
        <family val="1"/>
      </rPr>
      <t>LILIUM CANDIDUM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</si>
  <si>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大红桔（</t>
    </r>
    <r>
      <rPr>
        <sz val="12"/>
        <rFont val="Times New Roman"/>
        <family val="1"/>
      </rPr>
      <t>CITRUS TANGERINA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</si>
  <si>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福橘（</t>
    </r>
    <r>
      <rPr>
        <sz val="12"/>
        <rFont val="Times New Roman"/>
        <family val="1"/>
      </rPr>
      <t>CITRUS TANGERINA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</si>
  <si>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甘油磷酸肌醇胆碱盐</t>
    </r>
  </si>
  <si>
    <r>
      <rPr>
        <sz val="12"/>
        <rFont val="FangSong_GB2312"/>
        <family val="3"/>
        <charset val="134"/>
      </rPr>
      <t>甘油鳞酸肌醇胆碱盐</t>
    </r>
    <phoneticPr fontId="2" type="noConversion"/>
  </si>
  <si>
    <r>
      <rPr>
        <sz val="12"/>
        <rFont val="FangSong_GB2312"/>
        <family val="3"/>
        <charset val="134"/>
      </rPr>
      <t>枸骨（</t>
    </r>
    <r>
      <rPr>
        <sz val="12"/>
        <rFont val="Times New Roman"/>
        <family val="1"/>
      </rPr>
      <t>ILEX CORNUTA</t>
    </r>
    <r>
      <rPr>
        <sz val="12"/>
        <rFont val="FangSong_GB2312"/>
        <family val="3"/>
        <charset val="134"/>
      </rPr>
      <t>）叶提取物</t>
    </r>
    <phoneticPr fontId="5" type="noConversion"/>
  </si>
  <si>
    <r>
      <rPr>
        <sz val="12"/>
        <rFont val="FangSong_GB2312"/>
        <family val="3"/>
        <charset val="134"/>
      </rPr>
      <t>枸骨叶（</t>
    </r>
    <r>
      <rPr>
        <sz val="12"/>
        <rFont val="Times New Roman"/>
        <family val="1"/>
      </rPr>
      <t>ILEX CORNUTA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</si>
  <si>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木瓜（</t>
    </r>
    <r>
      <rPr>
        <sz val="12"/>
        <rFont val="Times New Roman"/>
        <family val="1"/>
      </rPr>
      <t>CHAENOMELES SINENSIS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</si>
  <si>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光皮木瓜（</t>
    </r>
    <r>
      <rPr>
        <sz val="12"/>
        <rFont val="Times New Roman"/>
        <family val="1"/>
      </rPr>
      <t>CHAENOMELES SINENSIS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</si>
  <si>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南酸枣（</t>
    </r>
    <r>
      <rPr>
        <sz val="12"/>
        <rFont val="Times New Roman"/>
        <family val="1"/>
      </rPr>
      <t>CHOEROSPONDIAS AXILLARIS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</si>
  <si>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广枣（</t>
    </r>
    <r>
      <rPr>
        <sz val="12"/>
        <color indexed="8"/>
        <rFont val="Times New Roman"/>
        <family val="1"/>
      </rPr>
      <t>CHOEROSPONDIAS AXILLARIS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</si>
  <si>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果聚糖</t>
    </r>
    <phoneticPr fontId="5" type="noConversion"/>
  </si>
  <si>
    <r>
      <rPr>
        <sz val="12"/>
        <rFont val="FangSong_GB2312"/>
        <family val="3"/>
        <charset val="134"/>
      </rPr>
      <t>榼藤（</t>
    </r>
    <r>
      <rPr>
        <sz val="12"/>
        <rFont val="Times New Roman"/>
        <family val="1"/>
      </rPr>
      <t>ENTADA PHASEOLOIDES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</si>
  <si>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过岗龙（</t>
    </r>
    <r>
      <rPr>
        <sz val="12"/>
        <color indexed="8"/>
        <rFont val="Times New Roman"/>
        <family val="1"/>
      </rPr>
      <t>ENTADA PHASEOLOIDES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</si>
  <si>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海南砂（</t>
    </r>
    <r>
      <rPr>
        <sz val="12"/>
        <rFont val="Times New Roman"/>
        <family val="1"/>
      </rPr>
      <t>AMOMUM LONGILIGULARE</t>
    </r>
    <r>
      <rPr>
        <sz val="12"/>
        <rFont val="FangSong_GB2312"/>
        <family val="3"/>
        <charset val="134"/>
      </rPr>
      <t>）果提取物</t>
    </r>
    <phoneticPr fontId="5" type="noConversion"/>
  </si>
  <si>
    <r>
      <rPr>
        <sz val="12"/>
        <rFont val="FangSong_GB2312"/>
        <family val="3"/>
        <charset val="134"/>
      </rPr>
      <t>海南砂仁（</t>
    </r>
    <r>
      <rPr>
        <sz val="12"/>
        <rFont val="Times New Roman"/>
        <family val="1"/>
      </rPr>
      <t>AMOMUM LONGILIGULARE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</si>
  <si>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褐藻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</si>
  <si>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FangSong_GB2312"/>
        <family val="3"/>
        <charset val="134"/>
      </rPr>
      <t>褐藻</t>
    </r>
  </si>
  <si>
    <r>
      <rPr>
        <sz val="12"/>
        <rFont val="FangSong_GB2312"/>
        <family val="3"/>
        <charset val="134"/>
      </rPr>
      <t>应明确具体的原料名称</t>
    </r>
    <phoneticPr fontId="5" type="noConversion"/>
  </si>
  <si>
    <r>
      <rPr>
        <sz val="12"/>
        <rFont val="FangSong_GB2312"/>
        <family val="3"/>
        <charset val="134"/>
      </rPr>
      <t>褐藻提取物</t>
    </r>
    <r>
      <rPr>
        <sz val="12"/>
        <rFont val="Times New Roman"/>
        <family val="1"/>
      </rPr>
      <t>*</t>
    </r>
    <phoneticPr fontId="5" type="noConversion"/>
  </si>
  <si>
    <r>
      <rPr>
        <sz val="12"/>
        <rFont val="FangSong_GB2312"/>
        <family val="3"/>
        <charset val="134"/>
      </rPr>
      <t>褐藻提取物</t>
    </r>
  </si>
  <si>
    <r>
      <rPr>
        <sz val="12"/>
        <rFont val="FangSong_GB2312"/>
        <family val="3"/>
        <charset val="134"/>
      </rPr>
      <t>应明确具体的原料名称</t>
    </r>
  </si>
  <si>
    <r>
      <rPr>
        <sz val="12"/>
        <rFont val="FangSong_GB2312"/>
        <family val="3"/>
        <charset val="134"/>
      </rPr>
      <t>大豆（</t>
    </r>
    <r>
      <rPr>
        <sz val="12"/>
        <rFont val="Times New Roman"/>
        <family val="1"/>
      </rPr>
      <t>GLYCINE MAX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</si>
  <si>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黑大豆（</t>
    </r>
    <r>
      <rPr>
        <sz val="12"/>
        <color indexed="8"/>
        <rFont val="Times New Roman"/>
        <family val="1"/>
      </rPr>
      <t>GLYCINE MAX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</si>
  <si>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黑芝麻（</t>
    </r>
    <r>
      <rPr>
        <sz val="12"/>
        <color indexed="8"/>
        <rFont val="Times New Roman"/>
        <family val="1"/>
      </rPr>
      <t>SESAMUM INDICUM</t>
    </r>
    <r>
      <rPr>
        <sz val="12"/>
        <color indexed="8"/>
        <rFont val="FangSong_GB2312"/>
        <family val="3"/>
        <charset val="134"/>
      </rPr>
      <t>）提取物</t>
    </r>
  </si>
  <si>
    <r>
      <t>SESAMUM INDICUM</t>
    </r>
    <r>
      <rPr>
        <i/>
        <sz val="12"/>
        <color indexed="8"/>
        <rFont val="FangSong_GB2312"/>
        <family val="3"/>
        <charset val="134"/>
      </rPr>
      <t>（</t>
    </r>
    <r>
      <rPr>
        <i/>
        <sz val="12"/>
        <color indexed="8"/>
        <rFont val="Times New Roman"/>
        <family val="1"/>
      </rPr>
      <t>SESAME</t>
    </r>
    <r>
      <rPr>
        <i/>
        <sz val="12"/>
        <color indexed="8"/>
        <rFont val="FangSong_GB2312"/>
        <family val="3"/>
        <charset val="134"/>
      </rPr>
      <t>）</t>
    </r>
    <r>
      <rPr>
        <i/>
        <sz val="12"/>
        <color indexed="8"/>
        <rFont val="Times New Roman"/>
        <family val="1"/>
      </rPr>
      <t>SEED EXTRACT</t>
    </r>
  </si>
  <si>
    <r>
      <rPr>
        <sz val="12"/>
        <color indexed="8"/>
        <rFont val="FangSong_GB2312"/>
        <family val="3"/>
        <charset val="134"/>
      </rPr>
      <t>芝麻（</t>
    </r>
    <r>
      <rPr>
        <sz val="12"/>
        <color indexed="8"/>
        <rFont val="Times New Roman"/>
        <family val="1"/>
      </rPr>
      <t>SESAMUM INDICUM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</si>
  <si>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红参（</t>
    </r>
    <r>
      <rPr>
        <sz val="12"/>
        <rFont val="Times New Roman"/>
        <family val="1"/>
      </rPr>
      <t>PANAX GINSENG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</si>
  <si>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红参提取物</t>
    </r>
  </si>
  <si>
    <r>
      <rPr>
        <sz val="12"/>
        <rFont val="FangSong_GB2312"/>
        <family val="3"/>
        <charset val="134"/>
      </rPr>
      <t>规范拉丁名称</t>
    </r>
    <phoneticPr fontId="5" type="noConversion"/>
  </si>
  <si>
    <r>
      <rPr>
        <sz val="12"/>
        <rFont val="FangSong_GB2312"/>
        <family val="3"/>
        <charset val="134"/>
      </rPr>
      <t>大高良姜（</t>
    </r>
    <r>
      <rPr>
        <sz val="12"/>
        <rFont val="Times New Roman"/>
        <family val="1"/>
      </rPr>
      <t>ALPINIA GALANGA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</si>
  <si>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红豆蔻（</t>
    </r>
    <r>
      <rPr>
        <sz val="12"/>
        <rFont val="Times New Roman"/>
        <family val="1"/>
      </rPr>
      <t>ALPINIA GALANGA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</si>
  <si>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依据《国际化妆品原料标准中文名称目录（</t>
    </r>
    <r>
      <rPr>
        <sz val="12"/>
        <rFont val="Times New Roman"/>
        <family val="1"/>
      </rPr>
      <t>2010</t>
    </r>
    <r>
      <rPr>
        <sz val="12"/>
        <rFont val="FangSong_GB2312"/>
        <family val="3"/>
        <charset val="134"/>
      </rPr>
      <t>年版）》名称</t>
    </r>
    <phoneticPr fontId="5" type="noConversion"/>
  </si>
  <si>
    <r>
      <rPr>
        <sz val="12"/>
        <rFont val="FangSong_GB2312"/>
        <family val="3"/>
        <charset val="134"/>
      </rPr>
      <t>槲蕨（</t>
    </r>
    <r>
      <rPr>
        <sz val="12"/>
        <rFont val="Times New Roman"/>
        <family val="1"/>
      </rPr>
      <t>DRYNARIA FORTUNEI</t>
    </r>
    <r>
      <rPr>
        <sz val="12"/>
        <rFont val="FangSong_GB2312"/>
        <family val="3"/>
        <charset val="134"/>
      </rPr>
      <t>）根提取物</t>
    </r>
    <phoneticPr fontId="5" type="noConversion"/>
  </si>
  <si>
    <r>
      <rPr>
        <sz val="12"/>
        <rFont val="FangSong_GB2312"/>
        <family val="3"/>
        <charset val="134"/>
      </rPr>
      <t>槲蕨根（</t>
    </r>
    <r>
      <rPr>
        <sz val="12"/>
        <rFont val="Times New Roman"/>
        <family val="1"/>
      </rPr>
      <t>DRYNARIA FORTUNEI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</si>
  <si>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依据《中国药典》名称</t>
    </r>
    <phoneticPr fontId="5" type="noConversion"/>
  </si>
  <si>
    <r>
      <rPr>
        <sz val="12"/>
        <color indexed="8"/>
        <rFont val="FangSong_GB2312"/>
        <family val="3"/>
        <charset val="134"/>
      </rPr>
      <t>化州柚（</t>
    </r>
    <r>
      <rPr>
        <sz val="12"/>
        <color indexed="8"/>
        <rFont val="Times New Roman"/>
        <family val="1"/>
      </rPr>
      <t>CITRUS GRANDIS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</si>
  <si>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柚（</t>
    </r>
    <r>
      <rPr>
        <sz val="12"/>
        <color indexed="8"/>
        <rFont val="Times New Roman"/>
        <family val="1"/>
      </rPr>
      <t>CITRUS GRANDIS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</si>
  <si>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黄檗（</t>
    </r>
    <r>
      <rPr>
        <sz val="12"/>
        <rFont val="Times New Roman"/>
        <family val="1"/>
      </rPr>
      <t>PHELLODENDRON AMURENSE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</si>
  <si>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黄柏（</t>
    </r>
    <r>
      <rPr>
        <sz val="12"/>
        <color indexed="8"/>
        <rFont val="Times New Roman"/>
        <family val="1"/>
      </rPr>
      <t>PHELLODENDRON AMURENSE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</si>
  <si>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大麻（</t>
    </r>
    <r>
      <rPr>
        <sz val="12"/>
        <rFont val="Times New Roman"/>
        <family val="1"/>
      </rPr>
      <t>CANNABIS SATIVA</t>
    </r>
    <r>
      <rPr>
        <sz val="12"/>
        <rFont val="FangSong_GB2312"/>
        <family val="3"/>
        <charset val="134"/>
      </rPr>
      <t>）叶提取物</t>
    </r>
    <phoneticPr fontId="5" type="noConversion"/>
  </si>
  <si>
    <r>
      <rPr>
        <sz val="12"/>
        <rFont val="FangSong_GB2312"/>
        <family val="3"/>
        <charset val="134"/>
      </rPr>
      <t>火麻（</t>
    </r>
    <r>
      <rPr>
        <sz val="12"/>
        <rFont val="Times New Roman"/>
        <family val="1"/>
      </rPr>
      <t>CANNABIS SATIVA</t>
    </r>
    <r>
      <rPr>
        <sz val="12"/>
        <rFont val="FangSong_GB2312"/>
        <family val="3"/>
        <charset val="134"/>
      </rPr>
      <t>）叶提取物</t>
    </r>
    <phoneticPr fontId="5" type="noConversion"/>
  </si>
  <si>
    <r>
      <rPr>
        <sz val="12"/>
        <rFont val="FangSong_GB2312"/>
        <family val="3"/>
        <charset val="134"/>
      </rPr>
      <t>鸡冠花（</t>
    </r>
    <r>
      <rPr>
        <sz val="12"/>
        <rFont val="Times New Roman"/>
        <family val="1"/>
      </rPr>
      <t>CELOSIA CRISTATA</t>
    </r>
    <r>
      <rPr>
        <sz val="12"/>
        <rFont val="FangSong_GB2312"/>
        <family val="3"/>
        <charset val="134"/>
      </rPr>
      <t>）花提取物</t>
    </r>
    <phoneticPr fontId="5" type="noConversion"/>
  </si>
  <si>
    <r>
      <rPr>
        <sz val="12"/>
        <rFont val="FangSong_GB2312"/>
        <family val="3"/>
        <charset val="134"/>
      </rPr>
      <t>鸡冠花（</t>
    </r>
    <r>
      <rPr>
        <sz val="12"/>
        <rFont val="Times New Roman"/>
        <family val="1"/>
      </rPr>
      <t>CELOSIA CRISTATA</t>
    </r>
    <r>
      <rPr>
        <sz val="12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</si>
  <si>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应明确原料部位</t>
    </r>
    <phoneticPr fontId="5" type="noConversion"/>
  </si>
  <si>
    <r>
      <rPr>
        <sz val="12"/>
        <rFont val="FangSong_GB2312"/>
        <family val="3"/>
        <charset val="134"/>
      </rPr>
      <t>黄精（</t>
    </r>
    <r>
      <rPr>
        <sz val="12"/>
        <rFont val="Times New Roman"/>
        <family val="1"/>
      </rPr>
      <t>POLYGONATUM SIBIRICUM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</si>
  <si>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鸡头黄精（</t>
    </r>
    <r>
      <rPr>
        <sz val="12"/>
        <rFont val="Times New Roman"/>
        <family val="1"/>
      </rPr>
      <t>POLYGONATUM SIBIRICUM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</si>
  <si>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甲瓦龙酸内酯</t>
    </r>
    <phoneticPr fontId="5" type="noConversion"/>
  </si>
  <si>
    <r>
      <rPr>
        <sz val="12"/>
        <rFont val="FangSong_GB2312"/>
        <family val="3"/>
        <charset val="134"/>
      </rPr>
      <t>甲瓦龙酸內酯</t>
    </r>
    <phoneticPr fontId="5" type="noConversion"/>
  </si>
  <si>
    <r>
      <rPr>
        <sz val="12"/>
        <rFont val="FangSong_GB2312"/>
        <family val="3"/>
        <charset val="134"/>
      </rPr>
      <t>滇龙胆（</t>
    </r>
    <r>
      <rPr>
        <sz val="12"/>
        <rFont val="Times New Roman"/>
        <family val="1"/>
      </rPr>
      <t>GENTIANA RIGESCENS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</si>
  <si>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坚龙胆（</t>
    </r>
    <r>
      <rPr>
        <sz val="12"/>
        <rFont val="Times New Roman"/>
        <family val="1"/>
      </rPr>
      <t>GENTIANA RIGESCENS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</si>
  <si>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三枝九叶草（</t>
    </r>
    <r>
      <rPr>
        <sz val="12"/>
        <rFont val="Times New Roman"/>
        <family val="1"/>
      </rPr>
      <t>EPIMEDIUM SAGITTATUM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</si>
  <si>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箭叶淫羊藿（</t>
    </r>
    <r>
      <rPr>
        <sz val="12"/>
        <rFont val="Times New Roman"/>
        <family val="1"/>
      </rPr>
      <t>EPIMEDIUM SAGITTATUM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</si>
  <si>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多花黄精（</t>
    </r>
    <r>
      <rPr>
        <sz val="12"/>
        <rFont val="Times New Roman"/>
        <family val="1"/>
      </rPr>
      <t>POLYGONATUM CYRTONEMA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</si>
  <si>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姜形黄精（</t>
    </r>
    <r>
      <rPr>
        <sz val="12"/>
        <rFont val="Times New Roman"/>
        <family val="1"/>
      </rPr>
      <t>POLYGONATUM CYRTONEMA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</si>
  <si>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西洋接骨木（</t>
    </r>
    <r>
      <rPr>
        <sz val="12"/>
        <rFont val="Times New Roman"/>
        <family val="1"/>
      </rPr>
      <t>SAMBUCUS NIGRA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</si>
  <si>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接骨木（</t>
    </r>
    <r>
      <rPr>
        <sz val="12"/>
        <rFont val="Times New Roman"/>
        <family val="1"/>
      </rPr>
      <t>SAMBUCUS NIGRA</t>
    </r>
    <r>
      <rPr>
        <sz val="12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</si>
  <si>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韭菜子（</t>
    </r>
    <r>
      <rPr>
        <sz val="12"/>
        <color indexed="8"/>
        <rFont val="Times New Roman"/>
        <family val="1"/>
      </rPr>
      <t>ALLIUM TUBEROSUM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</si>
  <si>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韭菜（</t>
    </r>
    <r>
      <rPr>
        <sz val="12"/>
        <color indexed="8"/>
        <rFont val="Times New Roman"/>
        <family val="1"/>
      </rPr>
      <t>ALLIUM TUBEROSUM</t>
    </r>
    <r>
      <rPr>
        <sz val="12"/>
        <color indexed="8"/>
        <rFont val="FangSong_GB2312"/>
        <family val="3"/>
        <charset val="134"/>
      </rPr>
      <t>）籽提取物</t>
    </r>
    <phoneticPr fontId="5" type="noConversion"/>
  </si>
  <si>
    <r>
      <rPr>
        <sz val="12"/>
        <rFont val="FangSong_GB2312"/>
        <family val="3"/>
        <charset val="134"/>
      </rPr>
      <t>菊（</t>
    </r>
    <r>
      <rPr>
        <sz val="12"/>
        <rFont val="Times New Roman"/>
        <family val="1"/>
      </rPr>
      <t>CHRYSANTHEMUM MORIFOLIUM</t>
    </r>
    <r>
      <rPr>
        <sz val="12"/>
        <rFont val="FangSong_GB2312"/>
        <family val="3"/>
        <charset val="134"/>
      </rPr>
      <t>）花末</t>
    </r>
    <phoneticPr fontId="5" type="noConversion"/>
  </si>
  <si>
    <r>
      <rPr>
        <sz val="12"/>
        <color indexed="8"/>
        <rFont val="FangSong_GB2312"/>
        <family val="3"/>
        <charset val="134"/>
      </rPr>
      <t>菊花（</t>
    </r>
    <r>
      <rPr>
        <sz val="12"/>
        <color indexed="8"/>
        <rFont val="Times New Roman"/>
        <family val="1"/>
      </rPr>
      <t>CHRYSANTHEMUM MORIFOLIUM</t>
    </r>
    <r>
      <rPr>
        <sz val="12"/>
        <color indexed="8"/>
        <rFont val="FangSong_GB2312"/>
        <family val="3"/>
        <charset val="134"/>
      </rPr>
      <t>）末</t>
    </r>
  </si>
  <si>
    <r>
      <rPr>
        <sz val="12"/>
        <color indexed="8"/>
        <rFont val="FangSong_GB2312"/>
        <family val="3"/>
        <charset val="134"/>
      </rPr>
      <t>菊（</t>
    </r>
    <r>
      <rPr>
        <sz val="12"/>
        <color indexed="8"/>
        <rFont val="Times New Roman"/>
        <family val="1"/>
      </rPr>
      <t>CHRYSANTHEMUM MORIFOLIUM</t>
    </r>
    <r>
      <rPr>
        <sz val="12"/>
        <color indexed="8"/>
        <rFont val="FangSong_GB2312"/>
        <family val="3"/>
        <charset val="134"/>
      </rPr>
      <t>）花提取物</t>
    </r>
    <phoneticPr fontId="5" type="noConversion"/>
  </si>
  <si>
    <r>
      <rPr>
        <sz val="12"/>
        <color indexed="8"/>
        <rFont val="FangSong_GB2312"/>
        <family val="3"/>
        <charset val="134"/>
      </rPr>
      <t>菊花（</t>
    </r>
    <r>
      <rPr>
        <sz val="12"/>
        <color indexed="8"/>
        <rFont val="Times New Roman"/>
        <family val="1"/>
      </rPr>
      <t>CHRYSANTHEMUM MORIFOLIUM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</si>
  <si>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柑橘（</t>
    </r>
    <r>
      <rPr>
        <sz val="12"/>
        <rFont val="Times New Roman"/>
        <family val="1"/>
      </rPr>
      <t>CITRUS RETICULATA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</si>
  <si>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橘（</t>
    </r>
    <r>
      <rPr>
        <sz val="12"/>
        <color indexed="8"/>
        <rFont val="Times New Roman"/>
        <family val="1"/>
      </rPr>
      <t>CITRUS RETICULATA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</si>
  <si>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橘红</t>
    </r>
    <r>
      <rPr>
        <sz val="12"/>
        <rFont val="Times New Roman"/>
        <family val="1"/>
      </rPr>
      <t>**</t>
    </r>
    <phoneticPr fontId="5" type="noConversion"/>
  </si>
  <si>
    <r>
      <rPr>
        <sz val="12"/>
        <rFont val="FangSong_GB2312"/>
        <family val="3"/>
        <charset val="134"/>
      </rPr>
      <t>橘红</t>
    </r>
  </si>
  <si>
    <r>
      <rPr>
        <sz val="12"/>
        <rFont val="FangSong_GB2312"/>
        <family val="3"/>
        <charset val="134"/>
      </rPr>
      <t>苦楝皮</t>
    </r>
    <r>
      <rPr>
        <sz val="12"/>
        <rFont val="Times New Roman"/>
        <family val="1"/>
      </rPr>
      <t>**</t>
    </r>
    <phoneticPr fontId="5" type="noConversion"/>
  </si>
  <si>
    <r>
      <rPr>
        <sz val="12"/>
        <rFont val="FangSong_GB2312"/>
        <family val="3"/>
        <charset val="134"/>
      </rPr>
      <t>苦楝皮</t>
    </r>
  </si>
  <si>
    <r>
      <rPr>
        <sz val="12"/>
        <rFont val="FangSong_GB2312"/>
        <family val="3"/>
        <charset val="134"/>
      </rPr>
      <t>应明确原料来源</t>
    </r>
    <phoneticPr fontId="5" type="noConversion"/>
  </si>
  <si>
    <r>
      <rPr>
        <sz val="12"/>
        <rFont val="FangSong_GB2312"/>
        <family val="3"/>
        <charset val="134"/>
      </rPr>
      <t>蜡杨梅（</t>
    </r>
    <r>
      <rPr>
        <sz val="12"/>
        <rFont val="Times New Roman"/>
        <family val="1"/>
      </rPr>
      <t>MYRICA CERIFERA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</si>
  <si>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蜡果杨梅（</t>
    </r>
    <r>
      <rPr>
        <sz val="12"/>
        <rFont val="Times New Roman"/>
        <family val="1"/>
      </rPr>
      <t>MYRICA CERIFERA</t>
    </r>
    <r>
      <rPr>
        <sz val="12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</si>
  <si>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小米椒（</t>
    </r>
    <r>
      <rPr>
        <sz val="12"/>
        <color indexed="8"/>
        <rFont val="Times New Roman"/>
        <family val="1"/>
      </rPr>
      <t>CAPSICUM FRUTESCENS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</si>
  <si>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辣椒（</t>
    </r>
    <r>
      <rPr>
        <sz val="12"/>
        <color indexed="8"/>
        <rFont val="Times New Roman"/>
        <family val="1"/>
      </rPr>
      <t>CAPSICUM FRUTESCENS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</si>
  <si>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来檬（</t>
    </r>
    <r>
      <rPr>
        <sz val="12"/>
        <rFont val="Times New Roman"/>
        <family val="1"/>
      </rPr>
      <t>CITRUS AURANTIFOLIA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</si>
  <si>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来蒙（</t>
    </r>
    <r>
      <rPr>
        <sz val="12"/>
        <rFont val="Times New Roman"/>
        <family val="1"/>
      </rPr>
      <t>CITRUS AURANTIFOLIA</t>
    </r>
    <r>
      <rPr>
        <sz val="12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</si>
  <si>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荔枝核（</t>
    </r>
    <r>
      <rPr>
        <sz val="12"/>
        <color indexed="8"/>
        <rFont val="Times New Roman"/>
        <family val="1"/>
      </rPr>
      <t>LITCHI CHINENSIS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</si>
  <si>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荔枝（</t>
    </r>
    <r>
      <rPr>
        <sz val="12"/>
        <color indexed="8"/>
        <rFont val="Times New Roman"/>
        <family val="1"/>
      </rPr>
      <t>LITCHI CHINENSIS</t>
    </r>
    <r>
      <rPr>
        <sz val="12"/>
        <color indexed="8"/>
        <rFont val="FangSong_GB2312"/>
        <family val="3"/>
        <charset val="134"/>
      </rPr>
      <t>）籽提取物</t>
    </r>
    <phoneticPr fontId="5" type="noConversion"/>
  </si>
  <si>
    <r>
      <rPr>
        <sz val="12"/>
        <color indexed="8"/>
        <rFont val="FangSong_GB2312"/>
        <family val="3"/>
        <charset val="134"/>
      </rPr>
      <t>凌霄花（</t>
    </r>
    <r>
      <rPr>
        <sz val="12"/>
        <color indexed="8"/>
        <rFont val="Times New Roman"/>
        <family val="1"/>
      </rPr>
      <t>CAMPSIS GRANDIFLORA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</si>
  <si>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凌霄（</t>
    </r>
    <r>
      <rPr>
        <sz val="12"/>
        <color indexed="8"/>
        <rFont val="Times New Roman"/>
        <family val="1"/>
      </rPr>
      <t>CAMPSIS GRANDIFLORA</t>
    </r>
    <r>
      <rPr>
        <sz val="12"/>
        <color indexed="8"/>
        <rFont val="FangSong_GB2312"/>
        <family val="3"/>
        <charset val="134"/>
      </rPr>
      <t>）花提取物</t>
    </r>
    <phoneticPr fontId="5" type="noConversion"/>
  </si>
  <si>
    <r>
      <rPr>
        <sz val="12"/>
        <rFont val="FangSong_GB2312"/>
        <family val="3"/>
        <charset val="134"/>
      </rPr>
      <t>罗勒（</t>
    </r>
    <r>
      <rPr>
        <sz val="12"/>
        <rFont val="Times New Roman"/>
        <family val="1"/>
      </rPr>
      <t>OCIMUM BASILICUM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</si>
  <si>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零陵香（</t>
    </r>
    <r>
      <rPr>
        <sz val="12"/>
        <rFont val="Times New Roman"/>
        <family val="1"/>
      </rPr>
      <t>OCIMUM BASILICUM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</si>
  <si>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龙胆草</t>
    </r>
    <r>
      <rPr>
        <sz val="12"/>
        <rFont val="Times New Roman"/>
        <family val="1"/>
      </rPr>
      <t>**</t>
    </r>
    <phoneticPr fontId="5" type="noConversion"/>
  </si>
  <si>
    <r>
      <rPr>
        <sz val="12"/>
        <rFont val="FangSong_GB2312"/>
        <family val="3"/>
        <charset val="134"/>
      </rPr>
      <t>龙胆草</t>
    </r>
    <phoneticPr fontId="5" type="noConversion"/>
  </si>
  <si>
    <r>
      <rPr>
        <sz val="12"/>
        <rFont val="FangSong_GB2312"/>
        <family val="3"/>
        <charset val="134"/>
      </rPr>
      <t>狭叶青蒿（</t>
    </r>
    <r>
      <rPr>
        <sz val="12"/>
        <rFont val="Times New Roman"/>
        <family val="1"/>
      </rPr>
      <t>ARTEMISIA DRACUNCULUS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</si>
  <si>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龙蒿（</t>
    </r>
    <r>
      <rPr>
        <sz val="12"/>
        <rFont val="Times New Roman"/>
        <family val="1"/>
      </rPr>
      <t>ARTEMISIA DRACUNCULUS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</si>
  <si>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龙脑香</t>
    </r>
    <r>
      <rPr>
        <sz val="12"/>
        <rFont val="Times New Roman"/>
        <family val="1"/>
      </rPr>
      <t>**</t>
    </r>
    <phoneticPr fontId="5" type="noConversion"/>
  </si>
  <si>
    <r>
      <rPr>
        <sz val="12"/>
        <rFont val="FangSong_GB2312"/>
        <family val="3"/>
        <charset val="134"/>
      </rPr>
      <t>龙脑香</t>
    </r>
    <phoneticPr fontId="5" type="noConversion"/>
  </si>
  <si>
    <r>
      <rPr>
        <sz val="12"/>
        <rFont val="FangSong_GB2312"/>
        <family val="3"/>
        <charset val="134"/>
      </rPr>
      <t>应明确原料来源</t>
    </r>
    <phoneticPr fontId="5" type="noConversion"/>
  </si>
  <si>
    <r>
      <rPr>
        <sz val="12"/>
        <rFont val="FangSong_GB2312"/>
        <family val="3"/>
        <charset val="134"/>
      </rPr>
      <t>龙眼（</t>
    </r>
    <r>
      <rPr>
        <sz val="12"/>
        <rFont val="Times New Roman"/>
        <family val="1"/>
      </rPr>
      <t>DIMOCARPUS LONGAN</t>
    </r>
    <r>
      <rPr>
        <sz val="12"/>
        <rFont val="FangSong_GB2312"/>
        <family val="3"/>
        <charset val="134"/>
      </rPr>
      <t>）果肉提取物</t>
    </r>
    <phoneticPr fontId="5" type="noConversion"/>
  </si>
  <si>
    <r>
      <rPr>
        <sz val="12"/>
        <rFont val="FangSong_GB2312"/>
        <family val="3"/>
        <charset val="134"/>
      </rPr>
      <t>龙眼肉（</t>
    </r>
    <r>
      <rPr>
        <sz val="12"/>
        <rFont val="Times New Roman"/>
        <family val="1"/>
      </rPr>
      <t>DIMOCARPUS LONGAN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</si>
  <si>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芦根（</t>
    </r>
    <r>
      <rPr>
        <sz val="12"/>
        <rFont val="Times New Roman"/>
        <family val="1"/>
      </rPr>
      <t>PHRAGMITES COMMUNIS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</si>
  <si>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芦苇（</t>
    </r>
    <r>
      <rPr>
        <sz val="12"/>
        <rFont val="Times New Roman"/>
        <family val="1"/>
      </rPr>
      <t>PHRAGMITES COMMUNIS</t>
    </r>
    <r>
      <rPr>
        <sz val="12"/>
        <rFont val="FangSong_GB2312"/>
        <family val="3"/>
        <charset val="134"/>
      </rPr>
      <t>）根提取物</t>
    </r>
    <phoneticPr fontId="5" type="noConversion"/>
  </si>
  <si>
    <r>
      <rPr>
        <sz val="12"/>
        <rFont val="FangSong_GB2312"/>
        <family val="3"/>
        <charset val="134"/>
      </rPr>
      <t>依据《国际化妆品原料标准中文名称目录（</t>
    </r>
    <r>
      <rPr>
        <sz val="12"/>
        <rFont val="Times New Roman"/>
        <family val="1"/>
      </rPr>
      <t>2010</t>
    </r>
    <r>
      <rPr>
        <sz val="12"/>
        <rFont val="FangSong_GB2312"/>
        <family val="3"/>
        <charset val="134"/>
      </rPr>
      <t>年版）》名称</t>
    </r>
  </si>
  <si>
    <r>
      <rPr>
        <sz val="12"/>
        <color indexed="8"/>
        <rFont val="FangSong_GB2312"/>
        <family val="3"/>
        <charset val="134"/>
      </rPr>
      <t>花生（</t>
    </r>
    <r>
      <rPr>
        <sz val="12"/>
        <color indexed="8"/>
        <rFont val="Times New Roman"/>
        <family val="1"/>
      </rPr>
      <t>ARACHIS HYPOGAEA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</si>
  <si>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落花生（</t>
    </r>
    <r>
      <rPr>
        <sz val="12"/>
        <rFont val="Times New Roman"/>
        <family val="1"/>
      </rPr>
      <t>ARACHIS HYPOGAEA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</si>
  <si>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绿花恩南番茄（</t>
    </r>
    <r>
      <rPr>
        <sz val="12"/>
        <rFont val="Times New Roman"/>
        <family val="1"/>
      </rPr>
      <t>ENANTIA CHLORANTHA</t>
    </r>
    <r>
      <rPr>
        <sz val="12"/>
        <rFont val="FangSong_GB2312"/>
        <family val="3"/>
        <charset val="134"/>
      </rPr>
      <t>）树皮提取物</t>
    </r>
    <phoneticPr fontId="5" type="noConversion"/>
  </si>
  <si>
    <r>
      <rPr>
        <sz val="12"/>
        <rFont val="FangSong_GB2312"/>
        <family val="3"/>
        <charset val="134"/>
      </rPr>
      <t>绿花恩南蕃茄（</t>
    </r>
    <r>
      <rPr>
        <sz val="12"/>
        <rFont val="Times New Roman"/>
        <family val="1"/>
      </rPr>
      <t>ENANTIA CHLORANTHA</t>
    </r>
    <r>
      <rPr>
        <sz val="12"/>
        <rFont val="FangSong_GB2312"/>
        <family val="3"/>
        <charset val="134"/>
      </rPr>
      <t>）树皮提取物</t>
    </r>
    <phoneticPr fontId="5" type="noConversion"/>
  </si>
  <si>
    <r>
      <rPr>
        <sz val="12"/>
        <rFont val="FangSong_GB2312"/>
        <family val="3"/>
        <charset val="134"/>
      </rPr>
      <t>绿壳砂仁（</t>
    </r>
    <r>
      <rPr>
        <sz val="12"/>
        <rFont val="Times New Roman"/>
        <family val="1"/>
      </rPr>
      <t>AMOMUM VILLOSUM XANTHIOIDES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</si>
  <si>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绿壳砂（</t>
    </r>
    <r>
      <rPr>
        <sz val="12"/>
        <rFont val="Times New Roman"/>
        <family val="1"/>
      </rPr>
      <t>AMOMUM VILLOSUM XANTHIOIDES</t>
    </r>
    <r>
      <rPr>
        <sz val="12"/>
        <rFont val="FangSong_GB2312"/>
        <family val="3"/>
        <charset val="134"/>
      </rPr>
      <t>）果提取物</t>
    </r>
    <phoneticPr fontId="5" type="noConversion"/>
  </si>
  <si>
    <r>
      <rPr>
        <sz val="12"/>
        <rFont val="FangSong_GB2312"/>
        <family val="3"/>
        <charset val="134"/>
      </rPr>
      <t>依据《中国药典》名称</t>
    </r>
  </si>
  <si>
    <r>
      <rPr>
        <sz val="12"/>
        <rFont val="FangSong_GB2312"/>
        <family val="3"/>
        <charset val="134"/>
      </rPr>
      <t>马梯里亚罂粟（</t>
    </r>
    <r>
      <rPr>
        <sz val="12"/>
        <rFont val="Times New Roman"/>
        <family val="1"/>
      </rPr>
      <t>ROMNEYA COULTERII</t>
    </r>
    <r>
      <rPr>
        <sz val="12"/>
        <rFont val="FangSong_GB2312"/>
        <family val="3"/>
        <charset val="134"/>
      </rPr>
      <t>）花提取物</t>
    </r>
    <phoneticPr fontId="5" type="noConversion"/>
  </si>
  <si>
    <r>
      <rPr>
        <sz val="12"/>
        <rFont val="FangSong_GB2312"/>
        <family val="3"/>
        <charset val="134"/>
      </rPr>
      <t>马梯里亚罌粟（</t>
    </r>
    <r>
      <rPr>
        <sz val="12"/>
        <rFont val="Times New Roman"/>
        <family val="1"/>
      </rPr>
      <t>ROMNEYA COULTERII</t>
    </r>
    <r>
      <rPr>
        <sz val="12"/>
        <rFont val="FangSong_GB2312"/>
        <family val="3"/>
        <charset val="134"/>
      </rPr>
      <t>）花提取物</t>
    </r>
  </si>
  <si>
    <r>
      <rPr>
        <sz val="12"/>
        <rFont val="FangSong_GB2312"/>
        <family val="3"/>
        <charset val="134"/>
      </rPr>
      <t>毛梗豨莶（</t>
    </r>
    <r>
      <rPr>
        <sz val="12"/>
        <rFont val="Times New Roman"/>
        <family val="1"/>
      </rPr>
      <t>SIEGESBECKIA GLABRESCENS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</si>
  <si>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毛梗豨莶草（</t>
    </r>
    <r>
      <rPr>
        <sz val="12"/>
        <rFont val="Times New Roman"/>
        <family val="1"/>
      </rPr>
      <t>SIEGESBECKIA GLABRESCENS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</si>
  <si>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玫瑰（</t>
    </r>
    <r>
      <rPr>
        <sz val="12"/>
        <rFont val="Times New Roman"/>
        <family val="1"/>
      </rPr>
      <t>ROSA RUGOSA</t>
    </r>
    <r>
      <rPr>
        <sz val="12"/>
        <rFont val="FangSong_GB2312"/>
        <family val="3"/>
        <charset val="134"/>
      </rPr>
      <t>）花提取物</t>
    </r>
    <phoneticPr fontId="5" type="noConversion"/>
  </si>
  <si>
    <r>
      <rPr>
        <sz val="12"/>
        <color indexed="8"/>
        <rFont val="FangSong_GB2312"/>
        <family val="3"/>
        <charset val="134"/>
      </rPr>
      <t>玫瑰花（</t>
    </r>
    <r>
      <rPr>
        <sz val="12"/>
        <color indexed="8"/>
        <rFont val="Times New Roman"/>
        <family val="1"/>
      </rPr>
      <t>ROSA RUGOSA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</si>
  <si>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应明确原料部位</t>
    </r>
    <phoneticPr fontId="5" type="noConversion"/>
  </si>
  <si>
    <r>
      <rPr>
        <sz val="12"/>
        <rFont val="FangSong_GB2312"/>
        <family val="3"/>
        <charset val="134"/>
      </rPr>
      <t>梅（</t>
    </r>
    <r>
      <rPr>
        <sz val="12"/>
        <rFont val="Times New Roman"/>
        <family val="1"/>
      </rPr>
      <t>PRUNUS MUME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</si>
  <si>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梅（</t>
    </r>
    <r>
      <rPr>
        <sz val="12"/>
        <rFont val="Times New Roman"/>
        <family val="1"/>
      </rPr>
      <t>FRUCTUS MUME</t>
    </r>
    <r>
      <rPr>
        <sz val="12"/>
        <rFont val="FangSong_GB2312"/>
        <family val="3"/>
        <charset val="134"/>
      </rPr>
      <t>）提取物</t>
    </r>
    <r>
      <rPr>
        <sz val="12"/>
        <rFont val="Times New Roman"/>
        <family val="1"/>
      </rPr>
      <t xml:space="preserve"> </t>
    </r>
  </si>
  <si>
    <r>
      <rPr>
        <sz val="12"/>
        <rFont val="FangSong_GB2312"/>
        <family val="3"/>
        <charset val="134"/>
      </rPr>
      <t>美洲凌霄花（</t>
    </r>
    <r>
      <rPr>
        <sz val="12"/>
        <rFont val="Times New Roman"/>
        <family val="1"/>
      </rPr>
      <t>CAMPSIS RADICANS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</si>
  <si>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美洲凌霄（</t>
    </r>
    <r>
      <rPr>
        <sz val="12"/>
        <rFont val="Times New Roman"/>
        <family val="1"/>
      </rPr>
      <t>CAMPSIS RADICANS</t>
    </r>
    <r>
      <rPr>
        <sz val="12"/>
        <rFont val="FangSong_GB2312"/>
        <family val="3"/>
        <charset val="134"/>
      </rPr>
      <t>）花提取物</t>
    </r>
    <phoneticPr fontId="5" type="noConversion"/>
  </si>
  <si>
    <r>
      <rPr>
        <sz val="12"/>
        <color indexed="8"/>
        <rFont val="FangSong_GB2312"/>
        <family val="3"/>
        <charset val="134"/>
      </rPr>
      <t>密蒙花（</t>
    </r>
    <r>
      <rPr>
        <sz val="12"/>
        <color indexed="8"/>
        <rFont val="Times New Roman"/>
        <family val="1"/>
      </rPr>
      <t>BUDDLEJA OFFICINALIS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</si>
  <si>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蜜蒙花（</t>
    </r>
    <r>
      <rPr>
        <sz val="12"/>
        <color indexed="8"/>
        <rFont val="Times New Roman"/>
        <family val="1"/>
      </rPr>
      <t>BUDDLEJA OFFICINALIS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</si>
  <si>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茉莉花（</t>
    </r>
    <r>
      <rPr>
        <sz val="12"/>
        <color indexed="8"/>
        <rFont val="Times New Roman"/>
        <family val="1"/>
      </rPr>
      <t>JASMINUM SAMBAC</t>
    </r>
    <r>
      <rPr>
        <sz val="12"/>
        <color indexed="8"/>
        <rFont val="FangSong_GB2312"/>
        <family val="3"/>
        <charset val="134"/>
      </rPr>
      <t>）花</t>
    </r>
    <phoneticPr fontId="5" type="noConversion"/>
  </si>
  <si>
    <r>
      <t>JASMINUM SAMBAC</t>
    </r>
    <r>
      <rPr>
        <i/>
        <sz val="12"/>
        <color indexed="8"/>
        <rFont val="FangSong_GB2312"/>
        <family val="3"/>
        <charset val="134"/>
      </rPr>
      <t>（</t>
    </r>
    <r>
      <rPr>
        <i/>
        <sz val="12"/>
        <color indexed="8"/>
        <rFont val="Times New Roman"/>
        <family val="1"/>
      </rPr>
      <t>JASMINE) FLOWER</t>
    </r>
  </si>
  <si>
    <r>
      <rPr>
        <sz val="12"/>
        <color indexed="8"/>
        <rFont val="FangSong_GB2312"/>
        <family val="3"/>
        <charset val="134"/>
      </rPr>
      <t>茉莉（</t>
    </r>
    <r>
      <rPr>
        <sz val="12"/>
        <color indexed="8"/>
        <rFont val="Times New Roman"/>
        <family val="1"/>
      </rPr>
      <t>JASMINUM SAMBAC</t>
    </r>
    <r>
      <rPr>
        <sz val="12"/>
        <color indexed="8"/>
        <rFont val="FangSong_GB2312"/>
        <family val="3"/>
        <charset val="134"/>
      </rPr>
      <t>）花</t>
    </r>
  </si>
  <si>
    <r>
      <rPr>
        <sz val="12"/>
        <color indexed="8"/>
        <rFont val="FangSong_GB2312"/>
        <family val="3"/>
        <charset val="134"/>
      </rPr>
      <t>茉莉花（</t>
    </r>
    <r>
      <rPr>
        <sz val="12"/>
        <color indexed="8"/>
        <rFont val="Times New Roman"/>
        <family val="1"/>
      </rPr>
      <t>JASMINUM SAMBAC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</si>
  <si>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茉莉（</t>
    </r>
    <r>
      <rPr>
        <sz val="12"/>
        <rFont val="Times New Roman"/>
        <family val="1"/>
      </rPr>
      <t>JASMINUM SAMBAC</t>
    </r>
    <r>
      <rPr>
        <sz val="12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</si>
  <si>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茉莉花（</t>
    </r>
    <r>
      <rPr>
        <sz val="12"/>
        <color indexed="8"/>
        <rFont val="Times New Roman"/>
        <family val="1"/>
      </rPr>
      <t>JASMINUM SAMBAC</t>
    </r>
    <r>
      <rPr>
        <sz val="12"/>
        <color indexed="8"/>
        <rFont val="FangSong_GB2312"/>
        <family val="3"/>
        <charset val="134"/>
      </rPr>
      <t>）籽提取物</t>
    </r>
    <phoneticPr fontId="5" type="noConversion"/>
  </si>
  <si>
    <r>
      <t>JASMINUM SAMBAC</t>
    </r>
    <r>
      <rPr>
        <i/>
        <sz val="12"/>
        <color indexed="8"/>
        <rFont val="FangSong_GB2312"/>
        <family val="3"/>
        <charset val="134"/>
      </rPr>
      <t>（</t>
    </r>
    <r>
      <rPr>
        <i/>
        <sz val="12"/>
        <color indexed="8"/>
        <rFont val="Times New Roman"/>
        <family val="1"/>
      </rPr>
      <t>JASMINE</t>
    </r>
    <r>
      <rPr>
        <i/>
        <sz val="12"/>
        <color indexed="8"/>
        <rFont val="FangSong_GB2312"/>
        <family val="3"/>
        <charset val="134"/>
      </rPr>
      <t>）</t>
    </r>
    <r>
      <rPr>
        <i/>
        <sz val="12"/>
        <color indexed="8"/>
        <rFont val="Times New Roman"/>
        <family val="1"/>
      </rPr>
      <t>SEED EXTRACT</t>
    </r>
  </si>
  <si>
    <r>
      <rPr>
        <sz val="12"/>
        <color indexed="8"/>
        <rFont val="FangSong_GB2312"/>
        <family val="3"/>
        <charset val="134"/>
      </rPr>
      <t>茉莉（</t>
    </r>
    <r>
      <rPr>
        <sz val="12"/>
        <color indexed="8"/>
        <rFont val="Times New Roman"/>
        <family val="1"/>
      </rPr>
      <t>JASMINUM SAMBAC</t>
    </r>
    <r>
      <rPr>
        <sz val="12"/>
        <color indexed="8"/>
        <rFont val="FangSong_GB2312"/>
        <family val="3"/>
        <charset val="134"/>
      </rPr>
      <t>）籽提取物</t>
    </r>
  </si>
  <si>
    <r>
      <rPr>
        <sz val="12"/>
        <rFont val="FangSong_GB2312"/>
        <family val="3"/>
        <charset val="134"/>
      </rPr>
      <t>鳢肠（</t>
    </r>
    <r>
      <rPr>
        <sz val="12"/>
        <rFont val="Times New Roman"/>
        <family val="1"/>
      </rPr>
      <t>ECLIPTA PROSTRATA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</si>
  <si>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墨旱莲（</t>
    </r>
    <r>
      <rPr>
        <sz val="12"/>
        <rFont val="Times New Roman"/>
        <family val="1"/>
      </rPr>
      <t>ECLIPTA PROSTRATA</t>
    </r>
    <r>
      <rPr>
        <sz val="12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</si>
  <si>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牡荆（</t>
    </r>
    <r>
      <rPr>
        <sz val="12"/>
        <color indexed="8"/>
        <rFont val="Times New Roman"/>
        <family val="1"/>
      </rPr>
      <t>VITEX NEGUNDO CANNABIFOLIA</t>
    </r>
    <r>
      <rPr>
        <sz val="12"/>
        <color indexed="8"/>
        <rFont val="FangSong_GB2312"/>
        <family val="3"/>
        <charset val="134"/>
      </rPr>
      <t>）叶提取物</t>
    </r>
    <phoneticPr fontId="5" type="noConversion"/>
  </si>
  <si>
    <r>
      <rPr>
        <sz val="12"/>
        <color indexed="8"/>
        <rFont val="FangSong_GB2312"/>
        <family val="3"/>
        <charset val="134"/>
      </rPr>
      <t>牡荆叶（</t>
    </r>
    <r>
      <rPr>
        <sz val="12"/>
        <color indexed="8"/>
        <rFont val="Times New Roman"/>
        <family val="1"/>
      </rPr>
      <t>VITEX NEGUNDO CANNABIFOLIA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</si>
  <si>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皱皮木瓜（</t>
    </r>
    <r>
      <rPr>
        <sz val="12"/>
        <rFont val="Times New Roman"/>
        <family val="1"/>
      </rPr>
      <t>CHAENOMELES SPECIOSA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</si>
  <si>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木瓜（</t>
    </r>
    <r>
      <rPr>
        <sz val="12"/>
        <rFont val="Times New Roman"/>
        <family val="1"/>
      </rPr>
      <t>CHAENOMELES SPECIOSA</t>
    </r>
    <r>
      <rPr>
        <sz val="12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</si>
  <si>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内孢霉（</t>
    </r>
    <r>
      <rPr>
        <sz val="12"/>
        <color indexed="8"/>
        <rFont val="Times New Roman"/>
        <family val="1"/>
      </rPr>
      <t>ENDOMYCES</t>
    </r>
    <r>
      <rPr>
        <sz val="12"/>
        <color indexed="8"/>
        <rFont val="FangSong_GB2312"/>
        <family val="3"/>
        <charset val="134"/>
      </rPr>
      <t>）发酵产物滤液</t>
    </r>
  </si>
  <si>
    <r>
      <rPr>
        <sz val="12"/>
        <color indexed="8"/>
        <rFont val="FangSong_GB2312"/>
        <family val="3"/>
        <charset val="134"/>
      </rPr>
      <t>內孢霉（</t>
    </r>
    <r>
      <rPr>
        <sz val="12"/>
        <color indexed="8"/>
        <rFont val="Times New Roman"/>
        <family val="1"/>
      </rPr>
      <t>ENDOMYCES</t>
    </r>
    <r>
      <rPr>
        <sz val="12"/>
        <color indexed="8"/>
        <rFont val="FangSong_GB2312"/>
        <family val="3"/>
        <charset val="134"/>
      </rPr>
      <t>）发酵产物滤液</t>
    </r>
  </si>
  <si>
    <r>
      <rPr>
        <sz val="12"/>
        <rFont val="FangSong_GB2312"/>
        <family val="3"/>
        <charset val="134"/>
      </rPr>
      <t>欧百里香（</t>
    </r>
    <r>
      <rPr>
        <sz val="12"/>
        <rFont val="Times New Roman"/>
        <family val="1"/>
      </rPr>
      <t>THYMUS SERPYLLUM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</si>
  <si>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欧百里香（</t>
    </r>
    <r>
      <rPr>
        <sz val="12"/>
        <rFont val="Times New Roman"/>
        <family val="1"/>
      </rPr>
      <t>THYMUS SERPILLUM</t>
    </r>
    <r>
      <rPr>
        <sz val="12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</si>
  <si>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欧百里香</t>
    </r>
    <r>
      <rPr>
        <sz val="12"/>
        <color indexed="8"/>
        <rFont val="Times New Roman"/>
        <family val="1"/>
      </rPr>
      <t>(THYMUS SERPYLLUM)</t>
    </r>
    <r>
      <rPr>
        <sz val="12"/>
        <color indexed="8"/>
        <rFont val="FangSong_GB2312"/>
        <family val="3"/>
        <charset val="134"/>
      </rPr>
      <t>油</t>
    </r>
    <phoneticPr fontId="5" type="noConversion"/>
  </si>
  <si>
    <r>
      <rPr>
        <sz val="12"/>
        <color indexed="8"/>
        <rFont val="FangSong_GB2312"/>
        <family val="3"/>
        <charset val="134"/>
      </rPr>
      <t>欧百里香</t>
    </r>
    <r>
      <rPr>
        <sz val="12"/>
        <color indexed="8"/>
        <rFont val="Times New Roman"/>
        <family val="1"/>
      </rPr>
      <t>(THYMUS SERPILLUM)</t>
    </r>
    <r>
      <rPr>
        <sz val="12"/>
        <color indexed="8"/>
        <rFont val="FangSong_GB2312"/>
        <family val="3"/>
        <charset val="134"/>
      </rPr>
      <t>油</t>
    </r>
  </si>
  <si>
    <r>
      <rPr>
        <sz val="12"/>
        <rFont val="FangSong_GB2312"/>
        <family val="3"/>
        <charset val="134"/>
      </rPr>
      <t>欧亚旋覆花（</t>
    </r>
    <r>
      <rPr>
        <sz val="12"/>
        <rFont val="Times New Roman"/>
        <family val="1"/>
      </rPr>
      <t>INULA BRITANNICA</t>
    </r>
    <r>
      <rPr>
        <sz val="12"/>
        <rFont val="FangSong_GB2312"/>
        <family val="3"/>
        <charset val="134"/>
      </rPr>
      <t>）花提取物</t>
    </r>
    <phoneticPr fontId="5" type="noConversion"/>
  </si>
  <si>
    <r>
      <rPr>
        <sz val="12"/>
        <rFont val="FangSong_GB2312"/>
        <family val="3"/>
        <charset val="134"/>
      </rPr>
      <t>欧亚旋复（</t>
    </r>
    <r>
      <rPr>
        <sz val="12"/>
        <rFont val="Times New Roman"/>
        <family val="1"/>
      </rPr>
      <t>INULA BRITANNICA</t>
    </r>
    <r>
      <rPr>
        <sz val="12"/>
        <rFont val="FangSong_GB2312"/>
        <family val="3"/>
        <charset val="134"/>
      </rPr>
      <t>）花提取物</t>
    </r>
  </si>
  <si>
    <r>
      <rPr>
        <sz val="12"/>
        <rFont val="FangSong_GB2312"/>
        <family val="3"/>
        <charset val="134"/>
      </rPr>
      <t>依据《中国植物志》名称</t>
    </r>
    <phoneticPr fontId="5" type="noConversion"/>
  </si>
  <si>
    <r>
      <rPr>
        <sz val="12"/>
        <rFont val="FangSong_GB2312"/>
        <family val="3"/>
        <charset val="134"/>
      </rPr>
      <t>欧洲椴（</t>
    </r>
    <r>
      <rPr>
        <sz val="12"/>
        <rFont val="Times New Roman"/>
        <family val="1"/>
      </rPr>
      <t>TILIA CORDATA</t>
    </r>
    <r>
      <rPr>
        <sz val="12"/>
        <rFont val="FangSong_GB2312"/>
        <family val="3"/>
        <charset val="134"/>
      </rPr>
      <t>）叶</t>
    </r>
    <phoneticPr fontId="5" type="noConversion"/>
  </si>
  <si>
    <r>
      <rPr>
        <sz val="12"/>
        <rFont val="FangSong_GB2312"/>
        <family val="3"/>
        <charset val="134"/>
      </rPr>
      <t>欧洲椴（</t>
    </r>
    <r>
      <rPr>
        <sz val="12"/>
        <rFont val="Times New Roman"/>
        <family val="1"/>
      </rPr>
      <t>TILIA CORDATA</t>
    </r>
    <r>
      <rPr>
        <sz val="12"/>
        <rFont val="FangSong_GB2312"/>
        <family val="3"/>
        <charset val="134"/>
      </rPr>
      <t>）干叶</t>
    </r>
  </si>
  <si>
    <r>
      <rPr>
        <sz val="12"/>
        <rFont val="FangSong_GB2312"/>
        <family val="3"/>
        <charset val="134"/>
      </rPr>
      <t>葡甘露聚糖</t>
    </r>
  </si>
  <si>
    <r>
      <rPr>
        <sz val="12"/>
        <rFont val="FangSong_GB2312"/>
        <family val="3"/>
        <charset val="134"/>
      </rPr>
      <t>规范</t>
    </r>
    <r>
      <rPr>
        <sz val="12"/>
        <rFont val="Times New Roman"/>
        <family val="1"/>
      </rPr>
      <t>INCI</t>
    </r>
    <r>
      <rPr>
        <sz val="12"/>
        <rFont val="FangSong_GB2312"/>
        <family val="3"/>
        <charset val="134"/>
      </rPr>
      <t>名称</t>
    </r>
    <phoneticPr fontId="5" type="noConversion"/>
  </si>
  <si>
    <r>
      <rPr>
        <sz val="12"/>
        <rFont val="FangSong_GB2312"/>
        <family val="3"/>
        <charset val="134"/>
      </rPr>
      <t>葡庚糖酸内酯</t>
    </r>
  </si>
  <si>
    <r>
      <rPr>
        <sz val="12"/>
        <rFont val="FangSong_GB2312"/>
        <family val="3"/>
        <charset val="134"/>
      </rPr>
      <t>葡庚糖酸內酯</t>
    </r>
  </si>
  <si>
    <r>
      <rPr>
        <sz val="12"/>
        <rFont val="FangSong_GB2312"/>
        <family val="3"/>
        <charset val="134"/>
      </rPr>
      <t>野蔷薇（</t>
    </r>
    <r>
      <rPr>
        <sz val="12"/>
        <rFont val="Times New Roman"/>
        <family val="1"/>
      </rPr>
      <t>ROSA MULTIFLORA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</si>
  <si>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蔷薇（</t>
    </r>
    <r>
      <rPr>
        <sz val="12"/>
        <color indexed="8"/>
        <rFont val="Times New Roman"/>
        <family val="1"/>
      </rPr>
      <t>ROSA MULTIFLORA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</si>
  <si>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旱芹（</t>
    </r>
    <r>
      <rPr>
        <sz val="12"/>
        <rFont val="Times New Roman"/>
        <family val="1"/>
      </rPr>
      <t>APIUM GRAVEOLENS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</si>
  <si>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芹菜（</t>
    </r>
    <r>
      <rPr>
        <sz val="12"/>
        <rFont val="Times New Roman"/>
        <family val="1"/>
      </rPr>
      <t>APIUM GRAVEOLENS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</si>
  <si>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青蒿（</t>
    </r>
    <r>
      <rPr>
        <sz val="12"/>
        <rFont val="Times New Roman"/>
        <family val="1"/>
      </rPr>
      <t>ARTEMISIA ANNUA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</si>
  <si>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青蒿（</t>
    </r>
    <r>
      <rPr>
        <sz val="12"/>
        <rFont val="Times New Roman"/>
        <family val="1"/>
      </rPr>
      <t>ARTEMISIA ANNUA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</si>
  <si>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黄花蒿（</t>
    </r>
    <r>
      <rPr>
        <sz val="12"/>
        <rFont val="Times New Roman"/>
        <family val="1"/>
      </rPr>
      <t>ARTEMISIA ANNUA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</si>
  <si>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青葙（</t>
    </r>
    <r>
      <rPr>
        <sz val="12"/>
        <rFont val="Times New Roman"/>
        <family val="1"/>
      </rPr>
      <t>CELOSIA ARGENTEA</t>
    </r>
    <r>
      <rPr>
        <sz val="12"/>
        <rFont val="FangSong_GB2312"/>
        <family val="3"/>
        <charset val="134"/>
      </rPr>
      <t>）籽提取物</t>
    </r>
    <phoneticPr fontId="5" type="noConversion"/>
  </si>
  <si>
    <r>
      <rPr>
        <sz val="12"/>
        <rFont val="FangSong_GB2312"/>
        <family val="3"/>
        <charset val="134"/>
      </rPr>
      <t>青葙子（</t>
    </r>
    <r>
      <rPr>
        <sz val="12"/>
        <rFont val="Times New Roman"/>
        <family val="1"/>
      </rPr>
      <t>CELOSIA ARGENTEA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</si>
  <si>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氢化二聚亚油醇</t>
    </r>
    <r>
      <rPr>
        <sz val="12"/>
        <rFont val="Times New Roman"/>
        <family val="1"/>
      </rPr>
      <t xml:space="preserve"> PEG-44/</t>
    </r>
    <r>
      <rPr>
        <sz val="12"/>
        <rFont val="FangSong_GB2312"/>
        <family val="3"/>
        <charset val="134"/>
      </rPr>
      <t>聚（</t>
    </r>
    <r>
      <rPr>
        <sz val="12"/>
        <rFont val="Times New Roman"/>
        <family val="1"/>
      </rPr>
      <t>1,2-</t>
    </r>
    <r>
      <rPr>
        <sz val="12"/>
        <rFont val="FangSong_GB2312"/>
        <family val="3"/>
        <charset val="134"/>
      </rPr>
      <t>丁二醇）</t>
    </r>
    <r>
      <rPr>
        <sz val="12"/>
        <rFont val="Times New Roman"/>
        <family val="1"/>
      </rPr>
      <t xml:space="preserve">-15 </t>
    </r>
    <r>
      <rPr>
        <sz val="12"/>
        <rFont val="FangSong_GB2312"/>
        <family val="3"/>
        <charset val="134"/>
      </rPr>
      <t>二甲醚</t>
    </r>
    <phoneticPr fontId="14" type="noConversion"/>
  </si>
  <si>
    <r>
      <rPr>
        <sz val="12"/>
        <rFont val="FangSong_GB2312"/>
        <family val="3"/>
        <charset val="134"/>
      </rPr>
      <t>氢化二聚亚油醇碳酸酯</t>
    </r>
    <r>
      <rPr>
        <sz val="12"/>
        <rFont val="Times New Roman"/>
        <family val="1"/>
      </rPr>
      <t>PEG-44/</t>
    </r>
    <r>
      <rPr>
        <sz val="12"/>
        <rFont val="FangSong_GB2312"/>
        <family val="3"/>
        <charset val="134"/>
      </rPr>
      <t>聚（</t>
    </r>
    <r>
      <rPr>
        <sz val="12"/>
        <rFont val="Times New Roman"/>
        <family val="1"/>
      </rPr>
      <t>1,2-</t>
    </r>
    <r>
      <rPr>
        <sz val="12"/>
        <rFont val="FangSong_GB2312"/>
        <family val="3"/>
        <charset val="134"/>
      </rPr>
      <t>丁二醇）</t>
    </r>
    <r>
      <rPr>
        <sz val="12"/>
        <rFont val="Times New Roman"/>
        <family val="1"/>
      </rPr>
      <t>-15</t>
    </r>
    <r>
      <rPr>
        <sz val="12"/>
        <rFont val="FangSong_GB2312"/>
        <family val="3"/>
        <charset val="134"/>
      </rPr>
      <t>二甲醚</t>
    </r>
  </si>
  <si>
    <r>
      <rPr>
        <sz val="12"/>
        <rFont val="FangSong_GB2312"/>
        <family val="3"/>
        <charset val="134"/>
      </rPr>
      <t>圣地红景天（</t>
    </r>
    <r>
      <rPr>
        <sz val="12"/>
        <rFont val="Times New Roman"/>
        <family val="1"/>
      </rPr>
      <t>RHODIOLA SACRA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</si>
  <si>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全瓣红景天（</t>
    </r>
    <r>
      <rPr>
        <sz val="12"/>
        <rFont val="Times New Roman"/>
        <family val="1"/>
      </rPr>
      <t>RHODIOLA SACRA</t>
    </r>
    <r>
      <rPr>
        <sz val="12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</si>
  <si>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忍冬（</t>
    </r>
    <r>
      <rPr>
        <sz val="12"/>
        <color indexed="8"/>
        <rFont val="Times New Roman"/>
        <family val="1"/>
      </rPr>
      <t>LONICERA JAPONICA</t>
    </r>
    <r>
      <rPr>
        <sz val="12"/>
        <color indexed="8"/>
        <rFont val="FangSong_GB2312"/>
        <family val="3"/>
        <charset val="134"/>
      </rPr>
      <t>）藤提取物</t>
    </r>
    <phoneticPr fontId="5" type="noConversion"/>
  </si>
  <si>
    <r>
      <t xml:space="preserve">LONICERA JAPONICA VINE EXTRACT </t>
    </r>
    <r>
      <rPr>
        <i/>
        <sz val="12"/>
        <color indexed="8"/>
        <rFont val="FangSong_GB2312"/>
        <family val="3"/>
        <charset val="134"/>
      </rPr>
      <t>　</t>
    </r>
    <phoneticPr fontId="5" type="noConversion"/>
  </si>
  <si>
    <r>
      <rPr>
        <sz val="12"/>
        <color indexed="8"/>
        <rFont val="FangSong_GB2312"/>
        <family val="3"/>
        <charset val="134"/>
      </rPr>
      <t>忍冬藤（</t>
    </r>
    <r>
      <rPr>
        <sz val="12"/>
        <color indexed="8"/>
        <rFont val="Times New Roman"/>
        <family val="1"/>
      </rPr>
      <t>LONICERA JAPONICA</t>
    </r>
    <r>
      <rPr>
        <sz val="12"/>
        <color indexed="8"/>
        <rFont val="FangSong_GB2312"/>
        <family val="3"/>
        <charset val="134"/>
      </rPr>
      <t>）提取物</t>
    </r>
  </si>
  <si>
    <r>
      <t xml:space="preserve">LONICERA JAPONICA VINE EXTRACT </t>
    </r>
    <r>
      <rPr>
        <i/>
        <sz val="12"/>
        <color indexed="8"/>
        <rFont val="FangSong_GB2312"/>
        <family val="3"/>
        <charset val="134"/>
      </rPr>
      <t>　</t>
    </r>
  </si>
  <si>
    <r>
      <rPr>
        <sz val="12"/>
        <color indexed="8"/>
        <rFont val="FangSong_GB2312"/>
        <family val="3"/>
        <charset val="134"/>
      </rPr>
      <t>山里红（</t>
    </r>
    <r>
      <rPr>
        <sz val="12"/>
        <color indexed="8"/>
        <rFont val="Times New Roman"/>
        <family val="1"/>
      </rPr>
      <t>CRATAEGUS PINNATIFIDA</t>
    </r>
    <r>
      <rPr>
        <sz val="12"/>
        <color indexed="8"/>
        <rFont val="FangSong_GB2312"/>
        <family val="3"/>
        <charset val="134"/>
      </rPr>
      <t>）果提取物</t>
    </r>
  </si>
  <si>
    <r>
      <rPr>
        <sz val="12"/>
        <color indexed="8"/>
        <rFont val="FangSong_GB2312"/>
        <family val="3"/>
        <charset val="134"/>
      </rPr>
      <t>山楂（</t>
    </r>
    <r>
      <rPr>
        <sz val="12"/>
        <color indexed="8"/>
        <rFont val="Times New Roman"/>
        <family val="1"/>
      </rPr>
      <t>CRATAEGUS PINNATIFIDA</t>
    </r>
    <r>
      <rPr>
        <sz val="12"/>
        <color indexed="8"/>
        <rFont val="FangSong_GB2312"/>
        <family val="3"/>
        <charset val="134"/>
      </rPr>
      <t>）果提取物</t>
    </r>
    <phoneticPr fontId="5" type="noConversion"/>
  </si>
  <si>
    <r>
      <rPr>
        <sz val="12"/>
        <color indexed="8"/>
        <rFont val="FangSong_GB2312"/>
        <family val="3"/>
        <charset val="134"/>
      </rPr>
      <t>山药（</t>
    </r>
    <r>
      <rPr>
        <sz val="12"/>
        <color indexed="8"/>
        <rFont val="Times New Roman"/>
        <family val="1"/>
      </rPr>
      <t>DIOSCOREA OPPOSITA</t>
    </r>
    <r>
      <rPr>
        <sz val="12"/>
        <color indexed="8"/>
        <rFont val="FangSong_GB2312"/>
        <family val="3"/>
        <charset val="134"/>
      </rPr>
      <t>）块茎提取物</t>
    </r>
    <phoneticPr fontId="5" type="noConversion"/>
  </si>
  <si>
    <r>
      <rPr>
        <sz val="12"/>
        <color indexed="8"/>
        <rFont val="FangSong_GB2312"/>
        <family val="3"/>
        <charset val="134"/>
      </rPr>
      <t>山药（</t>
    </r>
    <r>
      <rPr>
        <sz val="12"/>
        <color indexed="8"/>
        <rFont val="Times New Roman"/>
        <family val="1"/>
      </rPr>
      <t>DIOSCROREA OPPOSITA</t>
    </r>
    <r>
      <rPr>
        <sz val="12"/>
        <color indexed="8"/>
        <rFont val="FangSong_GB2312"/>
        <family val="3"/>
        <charset val="134"/>
      </rPr>
      <t>）块茎提取物</t>
    </r>
  </si>
  <si>
    <r>
      <rPr>
        <sz val="12"/>
        <color indexed="8"/>
        <rFont val="FangSong_GB2312"/>
        <family val="3"/>
        <charset val="134"/>
      </rPr>
      <t>薯蓣（</t>
    </r>
    <r>
      <rPr>
        <sz val="12"/>
        <color indexed="8"/>
        <rFont val="Times New Roman"/>
        <family val="1"/>
      </rPr>
      <t>DIOSCOREA OPPOSITA</t>
    </r>
    <r>
      <rPr>
        <sz val="12"/>
        <color indexed="8"/>
        <rFont val="FangSong_GB2312"/>
        <family val="3"/>
        <charset val="134"/>
      </rPr>
      <t>）块茎提取物</t>
    </r>
    <phoneticPr fontId="5" type="noConversion"/>
  </si>
  <si>
    <r>
      <rPr>
        <sz val="12"/>
        <rFont val="FangSong_GB2312"/>
        <family val="3"/>
        <charset val="134"/>
      </rPr>
      <t>山银花（</t>
    </r>
    <r>
      <rPr>
        <sz val="12"/>
        <rFont val="Times New Roman"/>
        <family val="1"/>
      </rPr>
      <t>LONICERA CONFUSA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</si>
  <si>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华南忍冬（</t>
    </r>
    <r>
      <rPr>
        <sz val="12"/>
        <rFont val="Times New Roman"/>
        <family val="1"/>
      </rPr>
      <t>LONICERA CONFUSA</t>
    </r>
    <r>
      <rPr>
        <sz val="12"/>
        <rFont val="FangSong_GB2312"/>
        <family val="3"/>
        <charset val="134"/>
      </rPr>
      <t>）花提取物</t>
    </r>
    <phoneticPr fontId="5" type="noConversion"/>
  </si>
  <si>
    <r>
      <rPr>
        <sz val="12"/>
        <rFont val="FangSong_GB2312"/>
        <family val="3"/>
        <charset val="134"/>
      </rPr>
      <t>依据《中国药典》名称名称</t>
    </r>
  </si>
  <si>
    <r>
      <rPr>
        <sz val="12"/>
        <rFont val="FangSong_GB2312"/>
        <family val="3"/>
        <charset val="134"/>
      </rPr>
      <t>柿（</t>
    </r>
    <r>
      <rPr>
        <sz val="12"/>
        <rFont val="Times New Roman"/>
        <family val="1"/>
      </rPr>
      <t>DIOSPYROS KAKI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</si>
  <si>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柿树（</t>
    </r>
    <r>
      <rPr>
        <sz val="12"/>
        <color indexed="8"/>
        <rFont val="Times New Roman"/>
        <family val="1"/>
      </rPr>
      <t>DIOSPYROS KAKI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</si>
  <si>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首乌藤（</t>
    </r>
    <r>
      <rPr>
        <sz val="12"/>
        <color indexed="8"/>
        <rFont val="Times New Roman"/>
        <family val="1"/>
      </rPr>
      <t>POLYGONUM MULTIFLORUM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</si>
  <si>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何首乌（</t>
    </r>
    <r>
      <rPr>
        <sz val="12"/>
        <color indexed="8"/>
        <rFont val="Times New Roman"/>
        <family val="1"/>
      </rPr>
      <t>POLYGONUM MULTIFLORUM</t>
    </r>
    <r>
      <rPr>
        <sz val="12"/>
        <color indexed="8"/>
        <rFont val="FangSong_GB2312"/>
        <family val="3"/>
        <charset val="134"/>
      </rPr>
      <t>）藤茎提取物</t>
    </r>
    <phoneticPr fontId="5" type="noConversion"/>
  </si>
  <si>
    <r>
      <rPr>
        <sz val="12"/>
        <rFont val="FangSong_GB2312"/>
        <family val="3"/>
        <charset val="134"/>
      </rPr>
      <t>熟地黄（</t>
    </r>
    <r>
      <rPr>
        <sz val="12"/>
        <rFont val="Times New Roman"/>
        <family val="1"/>
      </rPr>
      <t>REHMANNIA GLUTINOSA)</t>
    </r>
    <r>
      <rPr>
        <sz val="12"/>
        <rFont val="FangSong_GB2312"/>
        <family val="3"/>
        <charset val="134"/>
      </rPr>
      <t>提取物</t>
    </r>
    <phoneticPr fontId="5" type="noConversion"/>
  </si>
  <si>
    <r>
      <rPr>
        <sz val="12"/>
        <rFont val="FangSong_GB2312"/>
        <family val="3"/>
        <charset val="134"/>
      </rPr>
      <t>熟地黄</t>
    </r>
  </si>
  <si>
    <r>
      <rPr>
        <sz val="12"/>
        <rFont val="FangSong_GB2312"/>
        <family val="3"/>
        <charset val="134"/>
      </rPr>
      <t>药蜀葵（</t>
    </r>
    <r>
      <rPr>
        <sz val="12"/>
        <rFont val="Times New Roman"/>
        <family val="1"/>
      </rPr>
      <t>ALTHAEA OFFICINALIS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</si>
  <si>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蜀葵（</t>
    </r>
    <r>
      <rPr>
        <sz val="12"/>
        <rFont val="Times New Roman"/>
        <family val="1"/>
      </rPr>
      <t>ALTHAEA OFFICINALIS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</si>
  <si>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药鼠尾草（</t>
    </r>
    <r>
      <rPr>
        <sz val="12"/>
        <rFont val="Times New Roman"/>
        <family val="1"/>
      </rPr>
      <t>SALVIA OFFICINALIS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</si>
  <si>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鼠尾草（</t>
    </r>
    <r>
      <rPr>
        <sz val="12"/>
        <rFont val="Times New Roman"/>
        <family val="1"/>
      </rPr>
      <t>SALVIA OFFICINALIS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</si>
  <si>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水柏枝</t>
    </r>
    <r>
      <rPr>
        <sz val="12"/>
        <rFont val="Times New Roman"/>
        <family val="1"/>
      </rPr>
      <t>(MYRICARIA GERMANICA)</t>
    </r>
    <r>
      <rPr>
        <sz val="12"/>
        <rFont val="FangSong_GB2312"/>
        <family val="3"/>
        <charset val="134"/>
      </rPr>
      <t>提取物</t>
    </r>
    <phoneticPr fontId="5" type="noConversion"/>
  </si>
  <si>
    <r>
      <rPr>
        <sz val="12"/>
        <color indexed="8"/>
        <rFont val="FangSong_GB2312"/>
        <family val="3"/>
        <charset val="134"/>
      </rPr>
      <t>水柏枝</t>
    </r>
    <phoneticPr fontId="5" type="noConversion"/>
  </si>
  <si>
    <r>
      <rPr>
        <sz val="12"/>
        <rFont val="FangSong_GB2312"/>
        <family val="3"/>
        <charset val="134"/>
      </rPr>
      <t>依据藏药部颁标准</t>
    </r>
    <phoneticPr fontId="5" type="noConversion"/>
  </si>
  <si>
    <r>
      <rPr>
        <sz val="12"/>
        <rFont val="FangSong_GB2312"/>
        <family val="3"/>
        <charset val="134"/>
      </rPr>
      <t>素馨花（</t>
    </r>
    <r>
      <rPr>
        <sz val="12"/>
        <rFont val="Times New Roman"/>
        <family val="1"/>
      </rPr>
      <t>JASMINUM OFFICINALE GRANDIFLORUM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</si>
  <si>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素馨花（</t>
    </r>
    <r>
      <rPr>
        <sz val="12"/>
        <rFont val="Times New Roman"/>
        <family val="1"/>
      </rPr>
      <t>JASMINUM GRANDIFLORUM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</si>
  <si>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糖槭（</t>
    </r>
    <r>
      <rPr>
        <sz val="12"/>
        <rFont val="Times New Roman"/>
        <family val="1"/>
      </rPr>
      <t>ACER SACCHARUM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</si>
  <si>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糖槭（</t>
    </r>
    <r>
      <rPr>
        <sz val="12"/>
        <rFont val="Times New Roman"/>
        <family val="1"/>
      </rPr>
      <t>ACER SACCHARIUM</t>
    </r>
    <r>
      <rPr>
        <sz val="12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</si>
  <si>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天门冬（</t>
    </r>
    <r>
      <rPr>
        <sz val="12"/>
        <color indexed="8"/>
        <rFont val="Times New Roman"/>
        <family val="1"/>
      </rPr>
      <t>ASPARAGUS COCHINCHINENSIS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</si>
  <si>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天冬（</t>
    </r>
    <r>
      <rPr>
        <sz val="12"/>
        <color indexed="8"/>
        <rFont val="Times New Roman"/>
        <family val="1"/>
      </rPr>
      <t>ASPARAGUS COCHINCHINENSIS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</si>
  <si>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天葵（</t>
    </r>
    <r>
      <rPr>
        <sz val="12"/>
        <rFont val="Times New Roman"/>
        <family val="1"/>
      </rPr>
      <t>SEMIAQUILEGIA ADOXOIDES</t>
    </r>
    <r>
      <rPr>
        <sz val="12"/>
        <rFont val="FangSong_GB2312"/>
        <family val="3"/>
        <charset val="134"/>
      </rPr>
      <t>）根提取物</t>
    </r>
    <phoneticPr fontId="5" type="noConversion"/>
  </si>
  <si>
    <r>
      <rPr>
        <sz val="12"/>
        <rFont val="FangSong_GB2312"/>
        <family val="3"/>
        <charset val="134"/>
      </rPr>
      <t>天葵（</t>
    </r>
    <r>
      <rPr>
        <sz val="12"/>
        <rFont val="Times New Roman"/>
        <family val="1"/>
      </rPr>
      <t>SEMIAQVILEGIA ADOXOIDES</t>
    </r>
    <r>
      <rPr>
        <sz val="12"/>
        <rFont val="FangSong_GB2312"/>
        <family val="3"/>
        <charset val="134"/>
      </rPr>
      <t>）根提取物</t>
    </r>
  </si>
  <si>
    <r>
      <rPr>
        <sz val="12"/>
        <color indexed="8"/>
        <rFont val="FangSong_GB2312"/>
        <family val="3"/>
        <charset val="134"/>
      </rPr>
      <t>甜扁桃（</t>
    </r>
    <r>
      <rPr>
        <sz val="12"/>
        <color indexed="8"/>
        <rFont val="Times New Roman"/>
        <family val="1"/>
      </rPr>
      <t>PRUNUS AMYGDALUS DULCIS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</si>
  <si>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甜巴丹杏（</t>
    </r>
    <r>
      <rPr>
        <sz val="12"/>
        <color indexed="8"/>
        <rFont val="Times New Roman"/>
        <family val="1"/>
      </rPr>
      <t>PRUNUS AMYGDALUS DULCIS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</si>
  <si>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甜叶菊（</t>
    </r>
    <r>
      <rPr>
        <sz val="12"/>
        <rFont val="Times New Roman"/>
        <family val="1"/>
      </rPr>
      <t>STEVIA REBAUDIANA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</si>
  <si>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甜菊（</t>
    </r>
    <r>
      <rPr>
        <sz val="12"/>
        <rFont val="Times New Roman"/>
        <family val="1"/>
      </rPr>
      <t>STEVIA REBAUDIANA</t>
    </r>
    <r>
      <rPr>
        <sz val="12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</si>
  <si>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葶苈子</t>
    </r>
    <r>
      <rPr>
        <sz val="12"/>
        <color indexed="8"/>
        <rFont val="Times New Roman"/>
        <family val="1"/>
      </rPr>
      <t>**</t>
    </r>
    <phoneticPr fontId="5" type="noConversion"/>
  </si>
  <si>
    <r>
      <rPr>
        <sz val="12"/>
        <color indexed="8"/>
        <rFont val="FangSong_GB2312"/>
        <family val="3"/>
        <charset val="134"/>
      </rPr>
      <t>葶苈子</t>
    </r>
  </si>
  <si>
    <r>
      <rPr>
        <sz val="12"/>
        <rFont val="FangSong_GB2312"/>
        <family val="3"/>
        <charset val="134"/>
      </rPr>
      <t>应明确原料来源</t>
    </r>
    <phoneticPr fontId="5" type="noConversion"/>
  </si>
  <si>
    <r>
      <rPr>
        <sz val="12"/>
        <rFont val="FangSong_GB2312"/>
        <family val="3"/>
        <charset val="134"/>
      </rPr>
      <t>地构叶（</t>
    </r>
    <r>
      <rPr>
        <sz val="12"/>
        <rFont val="Times New Roman"/>
        <family val="1"/>
      </rPr>
      <t>SPERANSKIA TUBERCULATA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</si>
  <si>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透骨草（</t>
    </r>
    <r>
      <rPr>
        <sz val="12"/>
        <rFont val="Times New Roman"/>
        <family val="1"/>
      </rPr>
      <t>SPERANSKIA TUBERCULATA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</si>
  <si>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依据《中国植物志》名称</t>
    </r>
    <phoneticPr fontId="5" type="noConversion"/>
  </si>
  <si>
    <r>
      <rPr>
        <sz val="12"/>
        <rFont val="FangSong_GB2312"/>
        <family val="3"/>
        <charset val="134"/>
      </rPr>
      <t>山土瓜（</t>
    </r>
    <r>
      <rPr>
        <sz val="12"/>
        <rFont val="Times New Roman"/>
        <family val="1"/>
      </rPr>
      <t>IPOMOEA HUNGAIENSIS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</si>
  <si>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土瓜（</t>
    </r>
    <r>
      <rPr>
        <sz val="12"/>
        <rFont val="Times New Roman"/>
        <family val="1"/>
      </rPr>
      <t>IPOMOEA HUNGAIENSIS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</si>
  <si>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依据《中草药汇编》名称</t>
    </r>
    <phoneticPr fontId="5" type="noConversion"/>
  </si>
  <si>
    <r>
      <rPr>
        <sz val="12"/>
        <rFont val="FangSong_GB2312"/>
        <family val="3"/>
        <charset val="134"/>
      </rPr>
      <t>鸵鸟油</t>
    </r>
    <phoneticPr fontId="5" type="noConversion"/>
  </si>
  <si>
    <r>
      <rPr>
        <sz val="12"/>
        <rFont val="FangSong_GB2312"/>
        <family val="3"/>
        <charset val="134"/>
      </rPr>
      <t>驼鸟油</t>
    </r>
  </si>
  <si>
    <r>
      <rPr>
        <sz val="12"/>
        <rFont val="FangSong_GB2312"/>
        <family val="3"/>
        <charset val="134"/>
      </rPr>
      <t>规范中文名称</t>
    </r>
    <phoneticPr fontId="5" type="noConversion"/>
  </si>
  <si>
    <r>
      <rPr>
        <sz val="12"/>
        <rFont val="FangSong_GB2312"/>
        <family val="3"/>
        <charset val="134"/>
      </rPr>
      <t>望春花（</t>
    </r>
    <r>
      <rPr>
        <sz val="12"/>
        <rFont val="Times New Roman"/>
        <family val="1"/>
      </rPr>
      <t>MAGNOLIA BIONDII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</si>
  <si>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望春玉兰（</t>
    </r>
    <r>
      <rPr>
        <sz val="12"/>
        <color indexed="8"/>
        <rFont val="Times New Roman"/>
        <family val="1"/>
      </rPr>
      <t>MAGNOLIA BIONDII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</si>
  <si>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文冠木（</t>
    </r>
    <r>
      <rPr>
        <sz val="12"/>
        <rFont val="Times New Roman"/>
        <family val="1"/>
      </rPr>
      <t>XANTHOCERAS SORBIFOLIA</t>
    </r>
    <r>
      <rPr>
        <sz val="12"/>
        <rFont val="FangSong_GB2312"/>
        <family val="3"/>
        <charset val="134"/>
      </rPr>
      <t>）茎提取物</t>
    </r>
    <phoneticPr fontId="5" type="noConversion"/>
  </si>
  <si>
    <r>
      <rPr>
        <sz val="12"/>
        <rFont val="FangSong_GB2312"/>
        <family val="3"/>
        <charset val="134"/>
      </rPr>
      <t>文冠（</t>
    </r>
    <r>
      <rPr>
        <sz val="12"/>
        <rFont val="Times New Roman"/>
        <family val="1"/>
      </rPr>
      <t>XANTHOCERAS SORBIFOLIA</t>
    </r>
    <r>
      <rPr>
        <sz val="12"/>
        <rFont val="FangSong_GB2312"/>
        <family val="3"/>
        <charset val="134"/>
      </rPr>
      <t>）茎提取物</t>
    </r>
  </si>
  <si>
    <r>
      <rPr>
        <sz val="12"/>
        <rFont val="FangSong_GB2312"/>
        <family val="3"/>
        <charset val="134"/>
      </rPr>
      <t>依据蒙药部颁标准</t>
    </r>
    <phoneticPr fontId="5" type="noConversion"/>
  </si>
  <si>
    <r>
      <rPr>
        <sz val="12"/>
        <rFont val="FangSong_GB2312"/>
        <family val="3"/>
        <charset val="134"/>
      </rPr>
      <t>细柱五加（</t>
    </r>
    <r>
      <rPr>
        <sz val="12"/>
        <rFont val="Times New Roman"/>
        <family val="1"/>
      </rPr>
      <t>ACANTHOPANAX GRACILISTYLUS</t>
    </r>
    <r>
      <rPr>
        <sz val="12"/>
        <rFont val="FangSong_GB2312"/>
        <family val="3"/>
        <charset val="134"/>
      </rPr>
      <t>）根皮提取物</t>
    </r>
    <phoneticPr fontId="5" type="noConversion"/>
  </si>
  <si>
    <r>
      <rPr>
        <sz val="12"/>
        <rFont val="FangSong_GB2312"/>
        <family val="3"/>
        <charset val="134"/>
      </rPr>
      <t>五加皮（</t>
    </r>
    <r>
      <rPr>
        <sz val="12"/>
        <rFont val="Times New Roman"/>
        <family val="1"/>
      </rPr>
      <t>ACANTHOPANAX GRACILISTYLUS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</si>
  <si>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豨莶（</t>
    </r>
    <r>
      <rPr>
        <sz val="12"/>
        <rFont val="Times New Roman"/>
        <family val="1"/>
      </rPr>
      <t>SIEGESBECKIA ORIENTALIS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</si>
  <si>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豨莶草（</t>
    </r>
    <r>
      <rPr>
        <sz val="12"/>
        <rFont val="Times New Roman"/>
        <family val="1"/>
      </rPr>
      <t>SIEGESBECKIA ORIENTALIS</t>
    </r>
    <r>
      <rPr>
        <sz val="12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</si>
  <si>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香附（</t>
    </r>
    <r>
      <rPr>
        <sz val="12"/>
        <color indexed="8"/>
        <rFont val="Times New Roman"/>
        <family val="1"/>
      </rPr>
      <t>CYPERUS ROTUNDUS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</si>
  <si>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莎草（</t>
    </r>
    <r>
      <rPr>
        <sz val="12"/>
        <color indexed="8"/>
        <rFont val="Times New Roman"/>
        <family val="1"/>
      </rPr>
      <t>CYPERUS ROTUNDUS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</si>
  <si>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石香薷（</t>
    </r>
    <r>
      <rPr>
        <sz val="12"/>
        <rFont val="Times New Roman"/>
        <family val="1"/>
      </rPr>
      <t>MOSLA CHINENSIS</t>
    </r>
    <r>
      <rPr>
        <sz val="12"/>
        <rFont val="FangSong_GB2312"/>
        <family val="3"/>
        <charset val="134"/>
      </rPr>
      <t>）花</t>
    </r>
    <r>
      <rPr>
        <sz val="12"/>
        <rFont val="Times New Roman"/>
        <family val="1"/>
      </rPr>
      <t>/</t>
    </r>
    <r>
      <rPr>
        <sz val="12"/>
        <rFont val="FangSong_GB2312"/>
        <family val="3"/>
        <charset val="134"/>
      </rPr>
      <t>叶</t>
    </r>
    <r>
      <rPr>
        <sz val="12"/>
        <rFont val="Times New Roman"/>
        <family val="1"/>
      </rPr>
      <t>/</t>
    </r>
    <r>
      <rPr>
        <sz val="12"/>
        <rFont val="FangSong_GB2312"/>
        <family val="3"/>
        <charset val="134"/>
      </rPr>
      <t>茎提取物</t>
    </r>
    <phoneticPr fontId="5" type="noConversion"/>
  </si>
  <si>
    <r>
      <rPr>
        <sz val="12"/>
        <rFont val="FangSong_GB2312"/>
        <family val="3"/>
        <charset val="134"/>
      </rPr>
      <t>香薷（</t>
    </r>
    <r>
      <rPr>
        <sz val="12"/>
        <rFont val="Times New Roman"/>
        <family val="1"/>
      </rPr>
      <t>MOSLA CHINENSIS</t>
    </r>
    <r>
      <rPr>
        <sz val="12"/>
        <rFont val="FangSong_GB2312"/>
        <family val="3"/>
        <charset val="134"/>
      </rPr>
      <t>）花</t>
    </r>
    <r>
      <rPr>
        <sz val="12"/>
        <rFont val="Times New Roman"/>
        <family val="1"/>
      </rPr>
      <t>/</t>
    </r>
    <r>
      <rPr>
        <sz val="12"/>
        <rFont val="FangSong_GB2312"/>
        <family val="3"/>
        <charset val="134"/>
      </rPr>
      <t>叶</t>
    </r>
    <r>
      <rPr>
        <sz val="12"/>
        <rFont val="Times New Roman"/>
        <family val="1"/>
      </rPr>
      <t>/</t>
    </r>
    <r>
      <rPr>
        <sz val="12"/>
        <rFont val="FangSong_GB2312"/>
        <family val="3"/>
        <charset val="134"/>
      </rPr>
      <t>茎提取物</t>
    </r>
  </si>
  <si>
    <r>
      <rPr>
        <sz val="12"/>
        <rFont val="FangSong_GB2312"/>
        <family val="3"/>
        <charset val="134"/>
      </rPr>
      <t>石香薷（</t>
    </r>
    <r>
      <rPr>
        <sz val="12"/>
        <rFont val="Times New Roman"/>
        <family val="1"/>
      </rPr>
      <t>MOSLA CHINENSIS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</si>
  <si>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香薷（</t>
    </r>
    <r>
      <rPr>
        <sz val="12"/>
        <rFont val="Times New Roman"/>
        <family val="1"/>
      </rPr>
      <t>MOSLA CHINENSIS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</si>
  <si>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薤白（</t>
    </r>
    <r>
      <rPr>
        <sz val="12"/>
        <rFont val="Times New Roman"/>
        <family val="1"/>
      </rPr>
      <t>ALLIUM MACROSTEMON</t>
    </r>
    <r>
      <rPr>
        <sz val="12"/>
        <rFont val="FangSong_GB2312"/>
        <family val="3"/>
        <charset val="134"/>
      </rPr>
      <t>）鳞茎提取物</t>
    </r>
    <phoneticPr fontId="5" type="noConversion"/>
  </si>
  <si>
    <r>
      <rPr>
        <sz val="12"/>
        <rFont val="FangSong_GB2312"/>
        <family val="3"/>
        <charset val="134"/>
      </rPr>
      <t>小根蒜（</t>
    </r>
    <r>
      <rPr>
        <sz val="12"/>
        <rFont val="Times New Roman"/>
        <family val="1"/>
      </rPr>
      <t>ALLIUM MACROSTEMON</t>
    </r>
    <r>
      <rPr>
        <sz val="12"/>
        <rFont val="FangSong_GB2312"/>
        <family val="3"/>
        <charset val="134"/>
      </rPr>
      <t>）鳞茎提取物</t>
    </r>
    <phoneticPr fontId="5" type="noConversion"/>
  </si>
  <si>
    <r>
      <rPr>
        <sz val="12"/>
        <rFont val="FangSong_GB2312"/>
        <family val="3"/>
        <charset val="134"/>
      </rPr>
      <t>普通小麦（</t>
    </r>
    <r>
      <rPr>
        <sz val="12"/>
        <rFont val="Times New Roman"/>
        <family val="1"/>
      </rPr>
      <t>TRITICUM AESTIVUM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</si>
  <si>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小麦（</t>
    </r>
    <r>
      <rPr>
        <sz val="12"/>
        <rFont val="Times New Roman"/>
        <family val="1"/>
      </rPr>
      <t>TRITICUM AESTIVUM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</si>
  <si>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熊果（</t>
    </r>
    <r>
      <rPr>
        <sz val="12"/>
        <rFont val="Times New Roman"/>
        <family val="1"/>
      </rPr>
      <t>ARCTOSTAPHYLOS UVA URSI</t>
    </r>
    <r>
      <rPr>
        <sz val="12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</si>
  <si>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熊果（</t>
    </r>
    <r>
      <rPr>
        <sz val="12"/>
        <rFont val="Times New Roman"/>
        <family val="1"/>
      </rPr>
      <t>ARCTOSTAPHYLOS UVA-URSI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</si>
  <si>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_GB2312"/>
        <family val="3"/>
        <charset val="134"/>
      </rPr>
      <t>烟酸苄酯</t>
    </r>
    <phoneticPr fontId="5" type="noConversion"/>
  </si>
  <si>
    <r>
      <rPr>
        <sz val="12"/>
        <rFont val="FangSong_GB2312"/>
        <family val="3"/>
        <charset val="134"/>
      </rPr>
      <t>菸酸苄酯</t>
    </r>
    <phoneticPr fontId="5" type="noConversion"/>
  </si>
  <si>
    <r>
      <rPr>
        <sz val="12"/>
        <rFont val="FangSong_GB2312"/>
        <family val="3"/>
        <charset val="134"/>
      </rPr>
      <t>乙烯基己内酰胺</t>
    </r>
    <r>
      <rPr>
        <sz val="12"/>
        <rFont val="Times New Roman"/>
        <family val="1"/>
      </rPr>
      <t>/VP/</t>
    </r>
    <r>
      <rPr>
        <sz val="12"/>
        <rFont val="FangSong_GB2312"/>
        <family val="3"/>
        <charset val="134"/>
      </rPr>
      <t>甲基丙烯酸二甲氨基乙酯共聚物</t>
    </r>
  </si>
  <si>
    <r>
      <rPr>
        <sz val="12"/>
        <rFont val="FangSong_GB2312"/>
        <family val="3"/>
        <charset val="134"/>
      </rPr>
      <t>乙烯基己內酰胺</t>
    </r>
    <r>
      <rPr>
        <sz val="12"/>
        <rFont val="Times New Roman"/>
        <family val="1"/>
      </rPr>
      <t>/VP/</t>
    </r>
    <r>
      <rPr>
        <sz val="12"/>
        <rFont val="FangSong_GB2312"/>
        <family val="3"/>
        <charset val="134"/>
      </rPr>
      <t>甲基丙烯酸二甲氨基乙酯共聚物</t>
    </r>
  </si>
  <si>
    <r>
      <rPr>
        <sz val="12"/>
        <rFont val="FangSong_GB2312"/>
        <family val="3"/>
        <charset val="134"/>
      </rPr>
      <t>乙酰化（氢化蓖麻油）</t>
    </r>
    <phoneticPr fontId="5" type="noConversion"/>
  </si>
  <si>
    <r>
      <rPr>
        <sz val="12"/>
        <rFont val="FangSong_GB2312"/>
        <family val="3"/>
        <charset val="134"/>
      </rPr>
      <t>乙酰化（氢化蓖蔴油）</t>
    </r>
    <phoneticPr fontId="5" type="noConversion"/>
  </si>
  <si>
    <r>
      <rPr>
        <sz val="12"/>
        <color indexed="8"/>
        <rFont val="FangSong_GB2312"/>
        <family val="3"/>
        <charset val="134"/>
      </rPr>
      <t>薏苡仁（</t>
    </r>
    <r>
      <rPr>
        <sz val="12"/>
        <color indexed="8"/>
        <rFont val="Times New Roman"/>
        <family val="1"/>
      </rPr>
      <t>COIX LACRYMA-JOBI MA-YUEN</t>
    </r>
    <r>
      <rPr>
        <sz val="12"/>
        <color indexed="8"/>
        <rFont val="FangSong_GB2312"/>
        <family val="3"/>
        <charset val="134"/>
      </rPr>
      <t>）提取物</t>
    </r>
  </si>
  <si>
    <r>
      <rPr>
        <sz val="12"/>
        <color indexed="8"/>
        <rFont val="FangSong_GB2312"/>
        <family val="3"/>
        <charset val="134"/>
      </rPr>
      <t>川谷（</t>
    </r>
    <r>
      <rPr>
        <sz val="12"/>
        <color indexed="8"/>
        <rFont val="Times New Roman"/>
        <family val="1"/>
      </rPr>
      <t>COIX LACRYMA-JOBI MA-YUEN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</si>
  <si>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rFont val="FangSong_GB2312"/>
        <family val="3"/>
        <charset val="134"/>
      </rPr>
      <t>硬脂酸钠</t>
    </r>
  </si>
  <si>
    <r>
      <rPr>
        <sz val="12"/>
        <rFont val="FangSong_GB2312"/>
        <family val="3"/>
        <charset val="134"/>
      </rPr>
      <t>硬酯酸钠</t>
    </r>
    <phoneticPr fontId="5" type="noConversion"/>
  </si>
  <si>
    <r>
      <rPr>
        <sz val="12"/>
        <color indexed="8"/>
        <rFont val="FangSong_GB2312"/>
        <family val="3"/>
        <charset val="134"/>
      </rPr>
      <t>黄毛豆腐柴（</t>
    </r>
    <r>
      <rPr>
        <sz val="12"/>
        <color indexed="8"/>
        <rFont val="Times New Roman"/>
        <family val="1"/>
      </rPr>
      <t>PREMNA FULVA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</si>
  <si>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战骨（</t>
    </r>
    <r>
      <rPr>
        <sz val="12"/>
        <color indexed="8"/>
        <rFont val="Times New Roman"/>
        <family val="1"/>
      </rPr>
      <t>PREMNA FULVA</t>
    </r>
    <r>
      <rPr>
        <sz val="12"/>
        <color indexed="8"/>
        <rFont val="FangSong_GB2312"/>
        <family val="3"/>
        <charset val="134"/>
      </rPr>
      <t>）提取物</t>
    </r>
    <phoneticPr fontId="5" type="noConversion"/>
  </si>
  <si>
    <r>
      <rPr>
        <sz val="12"/>
        <color indexed="8"/>
        <rFont val="FangSong_GB2312"/>
        <family val="3"/>
        <charset val="134"/>
      </rPr>
      <t>制何首乌（</t>
    </r>
    <r>
      <rPr>
        <sz val="12"/>
        <color indexed="8"/>
        <rFont val="Times New Roman"/>
        <family val="1"/>
      </rPr>
      <t>PLOYGONUM MULTFLORUM)</t>
    </r>
    <r>
      <rPr>
        <sz val="12"/>
        <color indexed="8"/>
        <rFont val="FangSong_GB2312"/>
        <family val="3"/>
        <charset val="134"/>
      </rPr>
      <t>提取物</t>
    </r>
    <phoneticPr fontId="5" type="noConversion"/>
  </si>
  <si>
    <r>
      <rPr>
        <sz val="12"/>
        <color indexed="8"/>
        <rFont val="FangSong_GB2312"/>
        <family val="3"/>
        <charset val="134"/>
      </rPr>
      <t>制何首乌</t>
    </r>
  </si>
  <si>
    <r>
      <rPr>
        <sz val="12"/>
        <rFont val="FangSong_GB2312"/>
        <family val="3"/>
        <charset val="134"/>
      </rPr>
      <t>毛竹（</t>
    </r>
    <r>
      <rPr>
        <sz val="12"/>
        <rFont val="Times New Roman"/>
        <family val="1"/>
      </rPr>
      <t>PHYLLOSTACHYS PUBESCENS</t>
    </r>
    <r>
      <rPr>
        <sz val="12"/>
        <rFont val="FangSong_GB2312"/>
        <family val="3"/>
        <charset val="134"/>
      </rPr>
      <t>）叶提取物</t>
    </r>
    <phoneticPr fontId="5" type="noConversion"/>
  </si>
  <si>
    <r>
      <rPr>
        <sz val="12"/>
        <rFont val="FangSong_GB2312"/>
        <family val="3"/>
        <charset val="134"/>
      </rPr>
      <t>竹叶（</t>
    </r>
    <r>
      <rPr>
        <sz val="12"/>
        <rFont val="Times New Roman"/>
        <family val="1"/>
      </rPr>
      <t>PHYLLOSTACHYS PUBESCENS</t>
    </r>
    <r>
      <rPr>
        <sz val="12"/>
        <rFont val="FangSong_GB2312"/>
        <family val="3"/>
        <charset val="134"/>
      </rPr>
      <t>）提取物</t>
    </r>
  </si>
  <si>
    <r>
      <rPr>
        <sz val="12"/>
        <rFont val="FangSong"/>
        <family val="3"/>
        <charset val="134"/>
      </rPr>
      <t>规范</t>
    </r>
    <r>
      <rPr>
        <sz val="12"/>
        <rFont val="Times New Roman"/>
        <family val="1"/>
      </rPr>
      <t>INCI</t>
    </r>
    <r>
      <rPr>
        <sz val="12"/>
        <rFont val="FangSong"/>
        <family val="3"/>
        <charset val="134"/>
      </rPr>
      <t>名称</t>
    </r>
    <phoneticPr fontId="2" type="noConversion"/>
  </si>
  <si>
    <t>规范中文名称</t>
    <phoneticPr fontId="2" type="noConversion"/>
  </si>
  <si>
    <t>附件2</t>
    <phoneticPr fontId="2" type="noConversion"/>
  </si>
  <si>
    <r>
      <rPr>
        <sz val="12"/>
        <rFont val="FangSong_GB2312"/>
        <family val="3"/>
        <charset val="134"/>
      </rPr>
      <t>根据国家五部委</t>
    </r>
    <r>
      <rPr>
        <sz val="12"/>
        <rFont val="Times New Roman"/>
        <family val="1"/>
      </rPr>
      <t>“</t>
    </r>
    <r>
      <rPr>
        <sz val="12"/>
        <rFont val="FangSong_GB2312"/>
        <family val="3"/>
        <charset val="134"/>
      </rPr>
      <t>关于加强罂粟籽食品监督管理工作的通知</t>
    </r>
    <r>
      <rPr>
        <sz val="12"/>
        <rFont val="Times New Roman"/>
        <family val="1"/>
      </rPr>
      <t>”</t>
    </r>
    <r>
      <rPr>
        <sz val="12"/>
        <rFont val="FangSong_GB2312"/>
        <family val="3"/>
        <charset val="134"/>
      </rPr>
      <t>（卫监督发〔</t>
    </r>
    <r>
      <rPr>
        <sz val="12"/>
        <rFont val="Times New Roman"/>
        <family val="1"/>
      </rPr>
      <t>2005</t>
    </r>
    <r>
      <rPr>
        <sz val="12"/>
        <rFont val="FangSong_GB2312"/>
        <family val="3"/>
        <charset val="134"/>
      </rPr>
      <t>〕</t>
    </r>
    <r>
      <rPr>
        <sz val="12"/>
        <rFont val="Times New Roman"/>
        <family val="1"/>
      </rPr>
      <t>349</t>
    </r>
    <r>
      <rPr>
        <sz val="12"/>
        <rFont val="FangSong_GB2312"/>
        <family val="3"/>
        <charset val="134"/>
      </rPr>
      <t>号）规定。</t>
    </r>
    <phoneticPr fontId="5" type="noConversion"/>
  </si>
  <si>
    <t>已使用化妆品原料名称目录调整内容</t>
    <phoneticPr fontId="5" type="noConversion"/>
  </si>
  <si>
    <r>
      <rPr>
        <sz val="12"/>
        <rFont val="FangSong_GB2312"/>
        <family val="3"/>
        <charset val="134"/>
      </rPr>
      <t>刺槐（</t>
    </r>
    <r>
      <rPr>
        <sz val="12"/>
        <rFont val="Times New Roman"/>
        <family val="1"/>
      </rPr>
      <t>ROBINIA PSEUDACACIA</t>
    </r>
    <r>
      <rPr>
        <sz val="12"/>
        <rFont val="FangSong_GB2312"/>
        <family val="3"/>
        <charset val="134"/>
      </rPr>
      <t>）提取物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</si>
</sst>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9]mmm&quot;-&quot;yy;@"/>
  </numFmts>
  <fonts count="27">
    <font>
      <sz val="11"/>
      <color theme="1"/>
      <name val="宋体"/>
      <family val="2"/>
      <scheme val="minor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i/>
      <sz val="12"/>
      <color indexed="8"/>
      <name val="Times New Roman"/>
      <family val="1"/>
    </font>
    <font>
      <sz val="12"/>
      <name val="宋体"/>
      <family val="3"/>
      <charset val="134"/>
    </font>
    <font>
      <i/>
      <sz val="12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FangSong_GB2312"/>
      <family val="3"/>
      <charset val="134"/>
    </font>
    <font>
      <sz val="12"/>
      <name val="FangSong_GB2312"/>
      <family val="3"/>
      <charset val="134"/>
    </font>
    <font>
      <sz val="12"/>
      <color indexed="8"/>
      <name val="FangSong_GB2312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2"/>
      <color indexed="8"/>
      <name val="FangSong_GB2312"/>
      <family val="3"/>
      <charset val="134"/>
    </font>
    <font>
      <i/>
      <sz val="12"/>
      <name val="FangSong_GB2312"/>
      <family val="3"/>
      <charset val="134"/>
    </font>
    <font>
      <sz val="12"/>
      <name val="FangSong"/>
      <family val="3"/>
      <charset val="134"/>
    </font>
    <font>
      <sz val="16"/>
      <color theme="1"/>
      <name val="Times New Roman"/>
      <family val="1"/>
    </font>
    <font>
      <sz val="16"/>
      <color theme="1"/>
      <name val="黑体"/>
      <family val="3"/>
      <charset val="134"/>
    </font>
    <font>
      <sz val="20"/>
      <name val="方正小标宋简体"/>
      <family val="3"/>
      <charset val="134"/>
    </font>
    <font>
      <sz val="22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>
      <alignment vertical="center"/>
    </xf>
    <xf numFmtId="0" fontId="7" fillId="0" borderId="0"/>
    <xf numFmtId="176" fontId="9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  <xf numFmtId="176" fontId="9" fillId="0" borderId="0">
      <alignment vertical="center"/>
    </xf>
    <xf numFmtId="176" fontId="7" fillId="0" borderId="0"/>
    <xf numFmtId="176" fontId="13" fillId="0" borderId="0"/>
    <xf numFmtId="176" fontId="13" fillId="0" borderId="0">
      <alignment vertical="center"/>
    </xf>
  </cellStyleXfs>
  <cellXfs count="68">
    <xf numFmtId="0" fontId="0" fillId="0" borderId="0" xfId="0"/>
    <xf numFmtId="0" fontId="3" fillId="2" borderId="1" xfId="0" applyNumberFormat="1" applyFont="1" applyFill="1" applyBorder="1" applyAlignment="1">
      <alignment vertical="center" wrapText="1"/>
    </xf>
    <xf numFmtId="0" fontId="10" fillId="2" borderId="1" xfId="4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justify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justify" vertical="center" wrapText="1"/>
    </xf>
    <xf numFmtId="0" fontId="10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49" fontId="3" fillId="2" borderId="1" xfId="4" applyNumberFormat="1" applyFont="1" applyFill="1" applyBorder="1" applyAlignment="1">
      <alignment horizontal="center" vertical="center" wrapText="1"/>
    </xf>
    <xf numFmtId="176" fontId="3" fillId="2" borderId="1" xfId="4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3" applyNumberFormat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 shrinkToFit="1"/>
    </xf>
    <xf numFmtId="176" fontId="3" fillId="2" borderId="1" xfId="0" applyNumberFormat="1" applyFont="1" applyFill="1" applyBorder="1" applyAlignment="1" applyProtection="1">
      <alignment horizontal="left" vertical="center"/>
    </xf>
    <xf numFmtId="176" fontId="3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 wrapText="1"/>
    </xf>
    <xf numFmtId="176" fontId="3" fillId="2" borderId="1" xfId="4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4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3" fillId="2" borderId="1" xfId="4" applyNumberFormat="1" applyFont="1" applyFill="1" applyBorder="1" applyAlignment="1">
      <alignment horizontal="left" vertical="center" wrapText="1" shrinkToFit="1"/>
    </xf>
    <xf numFmtId="0" fontId="8" fillId="2" borderId="1" xfId="4" applyNumberFormat="1" applyFont="1" applyFill="1" applyBorder="1" applyAlignment="1">
      <alignment horizontal="left" vertical="center" wrapText="1" shrinkToFit="1"/>
    </xf>
    <xf numFmtId="0" fontId="6" fillId="2" borderId="1" xfId="2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vertical="center" wrapText="1"/>
    </xf>
    <xf numFmtId="0" fontId="18" fillId="2" borderId="0" xfId="0" applyFont="1" applyFill="1" applyBorder="1"/>
    <xf numFmtId="49" fontId="18" fillId="2" borderId="0" xfId="0" applyNumberFormat="1" applyFont="1" applyFill="1" applyBorder="1"/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/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49" fontId="24" fillId="2" borderId="0" xfId="0" applyNumberFormat="1" applyFont="1" applyFill="1" applyBorder="1" applyAlignment="1">
      <alignment horizontal="left" vertical="center"/>
    </xf>
    <xf numFmtId="49" fontId="23" fillId="2" borderId="0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26" fillId="2" borderId="0" xfId="0" applyNumberFormat="1" applyFont="1" applyFill="1" applyBorder="1" applyAlignment="1">
      <alignment horizontal="center" vertical="center" wrapText="1"/>
    </xf>
    <xf numFmtId="176" fontId="25" fillId="2" borderId="0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</cellXfs>
  <cellStyles count="10">
    <cellStyle name="          _x000d__x000a_386grabber=VGA.3GR_x000d__x000a_" xfId="2"/>
    <cellStyle name="          _x000d__x000a_386grabber=VGA.3GR_x000d__x000a_ 2" xfId="7"/>
    <cellStyle name="Normal 2" xfId="5"/>
    <cellStyle name="常规" xfId="0" builtinId="0"/>
    <cellStyle name="常规 2" xfId="6"/>
    <cellStyle name="常规 2 2" xfId="8"/>
    <cellStyle name="常规 3" xfId="3"/>
    <cellStyle name="常规 4" xfId="4"/>
    <cellStyle name="常规 4 2" xfId="9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66"/>
  <sheetViews>
    <sheetView tabSelected="1" topLeftCell="A145" zoomScaleNormal="100" zoomScalePageLayoutView="85" workbookViewId="0">
      <selection activeCell="F41" sqref="F41"/>
    </sheetView>
  </sheetViews>
  <sheetFormatPr defaultColWidth="9" defaultRowHeight="54.75" customHeight="1"/>
  <cols>
    <col min="1" max="1" width="5.375" style="48" customWidth="1"/>
    <col min="2" max="2" width="7.75" style="47" customWidth="1"/>
    <col min="3" max="3" width="26.875" style="49" customWidth="1"/>
    <col min="4" max="4" width="22.5" style="47" customWidth="1"/>
    <col min="5" max="5" width="7.625" style="49" customWidth="1"/>
    <col min="6" max="6" width="26.5" style="49" customWidth="1"/>
    <col min="7" max="7" width="22.125" style="47" customWidth="1"/>
    <col min="8" max="8" width="27" style="50" customWidth="1"/>
    <col min="9" max="16384" width="9" style="47"/>
  </cols>
  <sheetData>
    <row r="1" spans="1:257" ht="54.75" customHeight="1">
      <c r="A1" s="54" t="s">
        <v>762</v>
      </c>
      <c r="B1" s="55"/>
      <c r="C1" s="55"/>
      <c r="D1" s="55"/>
      <c r="E1" s="55"/>
      <c r="F1" s="55"/>
      <c r="G1" s="55"/>
      <c r="H1" s="55"/>
    </row>
    <row r="2" spans="1:257" s="46" customFormat="1" ht="54.75" customHeight="1">
      <c r="A2" s="60" t="s">
        <v>764</v>
      </c>
      <c r="B2" s="61"/>
      <c r="C2" s="61"/>
      <c r="D2" s="61"/>
      <c r="E2" s="61"/>
      <c r="F2" s="61"/>
      <c r="G2" s="61"/>
      <c r="H2" s="61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</row>
    <row r="3" spans="1:257" s="46" customFormat="1" ht="54.75" customHeight="1">
      <c r="A3" s="51" t="s">
        <v>415</v>
      </c>
      <c r="B3" s="52" t="s">
        <v>416</v>
      </c>
      <c r="C3" s="53" t="s">
        <v>417</v>
      </c>
      <c r="D3" s="51" t="s">
        <v>418</v>
      </c>
      <c r="E3" s="52" t="s">
        <v>419</v>
      </c>
      <c r="F3" s="53" t="s">
        <v>420</v>
      </c>
      <c r="G3" s="51" t="s">
        <v>421</v>
      </c>
      <c r="H3" s="51" t="s">
        <v>422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</row>
    <row r="4" spans="1:257" ht="54.75" customHeight="1">
      <c r="A4" s="12">
        <f>COUNT($A3:A$3)+1</f>
        <v>1</v>
      </c>
      <c r="B4" s="12" t="s">
        <v>297</v>
      </c>
      <c r="C4" s="1" t="s">
        <v>423</v>
      </c>
      <c r="D4" s="14" t="s">
        <v>5</v>
      </c>
      <c r="E4" s="12" t="s">
        <v>257</v>
      </c>
      <c r="F4" s="15" t="s">
        <v>257</v>
      </c>
      <c r="G4" s="15" t="s">
        <v>257</v>
      </c>
      <c r="H4" s="1" t="s">
        <v>424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  <c r="IW4" s="46"/>
    </row>
    <row r="5" spans="1:257" ht="54.75" customHeight="1">
      <c r="A5" s="12">
        <f>COUNT($A$3:A4)+1</f>
        <v>2</v>
      </c>
      <c r="B5" s="12" t="s">
        <v>296</v>
      </c>
      <c r="C5" s="14" t="s">
        <v>425</v>
      </c>
      <c r="D5" s="14" t="s">
        <v>4</v>
      </c>
      <c r="E5" s="12" t="s">
        <v>257</v>
      </c>
      <c r="F5" s="15" t="s">
        <v>257</v>
      </c>
      <c r="G5" s="15" t="s">
        <v>257</v>
      </c>
      <c r="H5" s="1" t="s">
        <v>424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  <c r="IW5" s="46"/>
    </row>
    <row r="6" spans="1:257" ht="54.75" customHeight="1">
      <c r="A6" s="12">
        <f>COUNT($A$3:A5)+1</f>
        <v>3</v>
      </c>
      <c r="B6" s="12" t="s">
        <v>293</v>
      </c>
      <c r="C6" s="1" t="s">
        <v>426</v>
      </c>
      <c r="D6" s="14" t="s">
        <v>1</v>
      </c>
      <c r="E6" s="12" t="s">
        <v>257</v>
      </c>
      <c r="F6" s="15" t="s">
        <v>257</v>
      </c>
      <c r="G6" s="15" t="s">
        <v>257</v>
      </c>
      <c r="H6" s="1" t="s">
        <v>427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  <c r="IW6" s="46"/>
    </row>
    <row r="7" spans="1:257" ht="54.75" customHeight="1">
      <c r="A7" s="12">
        <f>COUNT($A$3:A6)+1</f>
        <v>4</v>
      </c>
      <c r="B7" s="12" t="s">
        <v>292</v>
      </c>
      <c r="C7" s="14" t="s">
        <v>428</v>
      </c>
      <c r="D7" s="1" t="s">
        <v>0</v>
      </c>
      <c r="E7" s="12" t="s">
        <v>257</v>
      </c>
      <c r="F7" s="15" t="s">
        <v>257</v>
      </c>
      <c r="G7" s="15" t="s">
        <v>257</v>
      </c>
      <c r="H7" s="1" t="s">
        <v>429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</row>
    <row r="8" spans="1:257" ht="60.75" customHeight="1">
      <c r="A8" s="12">
        <f>COUNT($A$3:A7)+1</f>
        <v>5</v>
      </c>
      <c r="B8" s="12" t="s">
        <v>294</v>
      </c>
      <c r="C8" s="14" t="s">
        <v>430</v>
      </c>
      <c r="D8" s="14" t="s">
        <v>2</v>
      </c>
      <c r="E8" s="12" t="s">
        <v>257</v>
      </c>
      <c r="F8" s="15" t="s">
        <v>257</v>
      </c>
      <c r="G8" s="15" t="s">
        <v>257</v>
      </c>
      <c r="H8" s="1" t="s">
        <v>431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</row>
    <row r="9" spans="1:257" ht="54.75" customHeight="1">
      <c r="A9" s="12">
        <f>COUNT($A$3:A8)+1</f>
        <v>6</v>
      </c>
      <c r="B9" s="12" t="s">
        <v>299</v>
      </c>
      <c r="C9" s="14" t="s">
        <v>432</v>
      </c>
      <c r="D9" s="14" t="s">
        <v>7</v>
      </c>
      <c r="E9" s="12" t="s">
        <v>257</v>
      </c>
      <c r="F9" s="15" t="s">
        <v>257</v>
      </c>
      <c r="G9" s="15" t="s">
        <v>257</v>
      </c>
      <c r="H9" s="1" t="s">
        <v>427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</row>
    <row r="10" spans="1:257" ht="54.75" customHeight="1">
      <c r="A10" s="12">
        <f>COUNT($A$3:A9)+1</f>
        <v>7</v>
      </c>
      <c r="B10" s="12" t="s">
        <v>295</v>
      </c>
      <c r="C10" s="14" t="s">
        <v>433</v>
      </c>
      <c r="D10" s="1" t="s">
        <v>3</v>
      </c>
      <c r="E10" s="12" t="s">
        <v>257</v>
      </c>
      <c r="F10" s="15" t="s">
        <v>257</v>
      </c>
      <c r="G10" s="15" t="s">
        <v>257</v>
      </c>
      <c r="H10" s="1" t="s">
        <v>424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</row>
    <row r="11" spans="1:257" ht="54.75" customHeight="1">
      <c r="A11" s="12">
        <f>COUNT($A$3:A10)+1</f>
        <v>8</v>
      </c>
      <c r="B11" s="12" t="s">
        <v>298</v>
      </c>
      <c r="C11" s="14" t="s">
        <v>434</v>
      </c>
      <c r="D11" s="1" t="s">
        <v>6</v>
      </c>
      <c r="E11" s="12" t="s">
        <v>257</v>
      </c>
      <c r="F11" s="15" t="s">
        <v>257</v>
      </c>
      <c r="G11" s="15" t="s">
        <v>257</v>
      </c>
      <c r="H11" s="1" t="s">
        <v>431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</row>
    <row r="12" spans="1:257" ht="54.75" customHeight="1">
      <c r="A12" s="12">
        <f>COUNT($A$3:A11)+1</f>
        <v>9</v>
      </c>
      <c r="B12" s="12" t="s">
        <v>300</v>
      </c>
      <c r="C12" s="14" t="s">
        <v>435</v>
      </c>
      <c r="D12" s="14" t="s">
        <v>8</v>
      </c>
      <c r="E12" s="12" t="s">
        <v>257</v>
      </c>
      <c r="F12" s="15" t="s">
        <v>257</v>
      </c>
      <c r="G12" s="15" t="s">
        <v>257</v>
      </c>
      <c r="H12" s="1" t="s">
        <v>431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</row>
    <row r="13" spans="1:257" ht="74.45" customHeight="1">
      <c r="A13" s="12">
        <f>COUNT($A$3:A12)+1</f>
        <v>10</v>
      </c>
      <c r="B13" s="12" t="s">
        <v>257</v>
      </c>
      <c r="C13" s="15" t="s">
        <v>257</v>
      </c>
      <c r="D13" s="15" t="s">
        <v>257</v>
      </c>
      <c r="E13" s="12" t="s">
        <v>301</v>
      </c>
      <c r="F13" s="7" t="s">
        <v>436</v>
      </c>
      <c r="G13" s="20" t="s">
        <v>302</v>
      </c>
      <c r="H13" s="6" t="s">
        <v>437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6"/>
      <c r="IV13" s="46"/>
      <c r="IW13" s="46"/>
    </row>
    <row r="14" spans="1:257" ht="54.75" customHeight="1">
      <c r="A14" s="12">
        <f>COUNT($A$3:A13)+1</f>
        <v>11</v>
      </c>
      <c r="B14" s="12" t="s">
        <v>257</v>
      </c>
      <c r="C14" s="15" t="s">
        <v>257</v>
      </c>
      <c r="D14" s="15" t="s">
        <v>257</v>
      </c>
      <c r="E14" s="12" t="s">
        <v>303</v>
      </c>
      <c r="F14" s="8" t="s">
        <v>438</v>
      </c>
      <c r="G14" s="3" t="s">
        <v>304</v>
      </c>
      <c r="H14" s="6" t="s">
        <v>439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</row>
    <row r="15" spans="1:257" ht="54.75" customHeight="1">
      <c r="A15" s="12">
        <f>COUNT($A$3:A14)+1</f>
        <v>12</v>
      </c>
      <c r="B15" s="12" t="s">
        <v>257</v>
      </c>
      <c r="C15" s="15" t="s">
        <v>257</v>
      </c>
      <c r="D15" s="15" t="s">
        <v>257</v>
      </c>
      <c r="E15" s="12" t="s">
        <v>305</v>
      </c>
      <c r="F15" s="1" t="s">
        <v>440</v>
      </c>
      <c r="G15" s="1" t="s">
        <v>306</v>
      </c>
      <c r="H15" s="6" t="s">
        <v>441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46"/>
    </row>
    <row r="16" spans="1:257" ht="54.75" customHeight="1">
      <c r="A16" s="12">
        <f>COUNT($A$3:A15)+1</f>
        <v>13</v>
      </c>
      <c r="B16" s="12" t="s">
        <v>257</v>
      </c>
      <c r="C16" s="15" t="s">
        <v>257</v>
      </c>
      <c r="D16" s="15" t="s">
        <v>257</v>
      </c>
      <c r="E16" s="12" t="s">
        <v>307</v>
      </c>
      <c r="F16" s="8" t="s">
        <v>442</v>
      </c>
      <c r="G16" s="3" t="s">
        <v>308</v>
      </c>
      <c r="H16" s="6" t="s">
        <v>443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6"/>
    </row>
    <row r="17" spans="1:257" ht="54.75" customHeight="1">
      <c r="A17" s="12">
        <f>COUNT($A$3:A16)+1</f>
        <v>14</v>
      </c>
      <c r="B17" s="12" t="s">
        <v>257</v>
      </c>
      <c r="C17" s="15" t="s">
        <v>257</v>
      </c>
      <c r="D17" s="15" t="s">
        <v>257</v>
      </c>
      <c r="E17" s="12" t="s">
        <v>309</v>
      </c>
      <c r="F17" s="7" t="s">
        <v>444</v>
      </c>
      <c r="G17" s="20" t="s">
        <v>310</v>
      </c>
      <c r="H17" s="6" t="s">
        <v>445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</row>
    <row r="18" spans="1:257" ht="54.75" customHeight="1">
      <c r="A18" s="12">
        <f>COUNT($A$3:A17)+1</f>
        <v>15</v>
      </c>
      <c r="B18" s="12" t="s">
        <v>257</v>
      </c>
      <c r="C18" s="15" t="s">
        <v>257</v>
      </c>
      <c r="D18" s="15" t="s">
        <v>257</v>
      </c>
      <c r="E18" s="12" t="s">
        <v>311</v>
      </c>
      <c r="F18" s="9" t="s">
        <v>446</v>
      </c>
      <c r="G18" s="5" t="s">
        <v>447</v>
      </c>
      <c r="H18" s="6" t="s">
        <v>448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</row>
    <row r="19" spans="1:257" ht="54.75" customHeight="1">
      <c r="A19" s="12">
        <f>COUNT($A$3:A18)+1</f>
        <v>16</v>
      </c>
      <c r="B19" s="12" t="s">
        <v>257</v>
      </c>
      <c r="C19" s="15" t="s">
        <v>257</v>
      </c>
      <c r="D19" s="15" t="s">
        <v>257</v>
      </c>
      <c r="E19" s="12" t="s">
        <v>449</v>
      </c>
      <c r="F19" s="1" t="s">
        <v>450</v>
      </c>
      <c r="G19" s="4" t="s">
        <v>451</v>
      </c>
      <c r="H19" s="6" t="s">
        <v>452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</row>
    <row r="20" spans="1:257" ht="70.5" customHeight="1">
      <c r="A20" s="12">
        <f>COUNT($A$3:A19)+1</f>
        <v>17</v>
      </c>
      <c r="B20" s="12" t="s">
        <v>257</v>
      </c>
      <c r="C20" s="15" t="s">
        <v>257</v>
      </c>
      <c r="D20" s="15" t="s">
        <v>257</v>
      </c>
      <c r="E20" s="12" t="s">
        <v>405</v>
      </c>
      <c r="F20" s="1" t="s">
        <v>453</v>
      </c>
      <c r="G20" s="4" t="s">
        <v>312</v>
      </c>
      <c r="H20" s="6" t="s">
        <v>763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</row>
    <row r="21" spans="1:257" ht="54.75" customHeight="1">
      <c r="A21" s="12">
        <f>COUNT($A$3:A20)+1</f>
        <v>18</v>
      </c>
      <c r="B21" s="12" t="s">
        <v>257</v>
      </c>
      <c r="C21" s="15" t="s">
        <v>257</v>
      </c>
      <c r="D21" s="15" t="s">
        <v>257</v>
      </c>
      <c r="E21" s="12" t="s">
        <v>406</v>
      </c>
      <c r="F21" s="9" t="s">
        <v>454</v>
      </c>
      <c r="G21" s="5" t="s">
        <v>313</v>
      </c>
      <c r="H21" s="6" t="s">
        <v>455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</row>
    <row r="22" spans="1:257" ht="63" customHeight="1">
      <c r="A22" s="12">
        <f>COUNT($A$3:A21)+1</f>
        <v>19</v>
      </c>
      <c r="B22" s="16" t="s">
        <v>314</v>
      </c>
      <c r="C22" s="17" t="s">
        <v>456</v>
      </c>
      <c r="D22" s="17" t="s">
        <v>10</v>
      </c>
      <c r="E22" s="16" t="s">
        <v>9</v>
      </c>
      <c r="F22" s="17" t="s">
        <v>457</v>
      </c>
      <c r="G22" s="17" t="s">
        <v>10</v>
      </c>
      <c r="H22" s="1" t="s">
        <v>458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</row>
    <row r="23" spans="1:257" ht="54.75" customHeight="1">
      <c r="A23" s="12">
        <f>COUNT($A$3:A22)+1</f>
        <v>20</v>
      </c>
      <c r="B23" s="16" t="s">
        <v>315</v>
      </c>
      <c r="C23" s="17" t="s">
        <v>459</v>
      </c>
      <c r="D23" s="17" t="s">
        <v>12</v>
      </c>
      <c r="E23" s="16" t="s">
        <v>11</v>
      </c>
      <c r="F23" s="17" t="s">
        <v>460</v>
      </c>
      <c r="G23" s="17" t="s">
        <v>12</v>
      </c>
      <c r="H23" s="1" t="s">
        <v>461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</row>
    <row r="24" spans="1:257" ht="54.75" customHeight="1">
      <c r="A24" s="12">
        <f>COUNT($A$3:A23)+1</f>
        <v>21</v>
      </c>
      <c r="B24" s="12" t="s">
        <v>316</v>
      </c>
      <c r="C24" s="7" t="s">
        <v>462</v>
      </c>
      <c r="D24" s="20" t="s">
        <v>14</v>
      </c>
      <c r="E24" s="12" t="s">
        <v>13</v>
      </c>
      <c r="F24" s="7" t="s">
        <v>463</v>
      </c>
      <c r="G24" s="20" t="s">
        <v>14</v>
      </c>
      <c r="H24" s="6" t="s">
        <v>464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6"/>
      <c r="IV24" s="46"/>
      <c r="IW24" s="46"/>
    </row>
    <row r="25" spans="1:257" ht="54.75" customHeight="1">
      <c r="A25" s="12">
        <f>COUNT($A$3:A24)+1</f>
        <v>22</v>
      </c>
      <c r="B25" s="12" t="s">
        <v>317</v>
      </c>
      <c r="C25" s="8" t="s">
        <v>465</v>
      </c>
      <c r="D25" s="3" t="s">
        <v>16</v>
      </c>
      <c r="E25" s="12" t="s">
        <v>15</v>
      </c>
      <c r="F25" s="8" t="s">
        <v>466</v>
      </c>
      <c r="G25" s="3" t="s">
        <v>16</v>
      </c>
      <c r="H25" s="6" t="s">
        <v>467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6"/>
      <c r="IV25" s="46"/>
      <c r="IW25" s="46"/>
    </row>
    <row r="26" spans="1:257" ht="54.75" customHeight="1">
      <c r="A26" s="12">
        <f>COUNT($A$3:A25)+1</f>
        <v>23</v>
      </c>
      <c r="B26" s="12" t="s">
        <v>318</v>
      </c>
      <c r="C26" s="7" t="s">
        <v>468</v>
      </c>
      <c r="D26" s="20" t="s">
        <v>18</v>
      </c>
      <c r="E26" s="12" t="s">
        <v>17</v>
      </c>
      <c r="F26" s="7" t="s">
        <v>469</v>
      </c>
      <c r="G26" s="20" t="s">
        <v>18</v>
      </c>
      <c r="H26" s="6" t="s">
        <v>470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6"/>
      <c r="IV26" s="46"/>
      <c r="IW26" s="46"/>
    </row>
    <row r="27" spans="1:257" ht="54.75" customHeight="1">
      <c r="A27" s="56">
        <f>COUNT($A$3:A26)+1</f>
        <v>24</v>
      </c>
      <c r="B27" s="56" t="s">
        <v>319</v>
      </c>
      <c r="C27" s="35" t="s">
        <v>471</v>
      </c>
      <c r="D27" s="62" t="s">
        <v>258</v>
      </c>
      <c r="E27" s="12" t="s">
        <v>407</v>
      </c>
      <c r="F27" s="35" t="s">
        <v>471</v>
      </c>
      <c r="G27" s="20" t="s">
        <v>259</v>
      </c>
      <c r="H27" s="11" t="s">
        <v>264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6"/>
      <c r="IV27" s="46"/>
      <c r="IW27" s="46"/>
    </row>
    <row r="28" spans="1:257" ht="54.75" customHeight="1">
      <c r="A28" s="59"/>
      <c r="B28" s="56"/>
      <c r="C28" s="35" t="s">
        <v>472</v>
      </c>
      <c r="D28" s="62"/>
      <c r="E28" s="15" t="s">
        <v>257</v>
      </c>
      <c r="F28" s="15" t="s">
        <v>257</v>
      </c>
      <c r="G28" s="18" t="s">
        <v>257</v>
      </c>
      <c r="H28" s="6" t="s">
        <v>473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6"/>
      <c r="IV28" s="46"/>
      <c r="IW28" s="46"/>
    </row>
    <row r="29" spans="1:257" ht="54.75" customHeight="1">
      <c r="A29" s="12">
        <f>COUNT($A$3:A28)+1</f>
        <v>25</v>
      </c>
      <c r="B29" s="12" t="s">
        <v>320</v>
      </c>
      <c r="C29" s="9" t="s">
        <v>474</v>
      </c>
      <c r="D29" s="5" t="s">
        <v>20</v>
      </c>
      <c r="E29" s="12" t="s">
        <v>19</v>
      </c>
      <c r="F29" s="9" t="s">
        <v>475</v>
      </c>
      <c r="G29" s="5" t="s">
        <v>20</v>
      </c>
      <c r="H29" s="6" t="s">
        <v>476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6"/>
      <c r="IV29" s="46"/>
      <c r="IW29" s="46"/>
    </row>
    <row r="30" spans="1:257" ht="54.75" customHeight="1">
      <c r="A30" s="12">
        <f>COUNT($A$3:A29)+1</f>
        <v>26</v>
      </c>
      <c r="B30" s="12" t="s">
        <v>321</v>
      </c>
      <c r="C30" s="1" t="s">
        <v>477</v>
      </c>
      <c r="D30" s="4" t="s">
        <v>22</v>
      </c>
      <c r="E30" s="12" t="s">
        <v>21</v>
      </c>
      <c r="F30" s="1" t="s">
        <v>478</v>
      </c>
      <c r="G30" s="4" t="s">
        <v>22</v>
      </c>
      <c r="H30" s="6" t="s">
        <v>464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6"/>
      <c r="IV30" s="46"/>
      <c r="IW30" s="46"/>
    </row>
    <row r="31" spans="1:257" ht="54.75" customHeight="1">
      <c r="A31" s="12">
        <f>COUNT($A$3:A30)+1</f>
        <v>27</v>
      </c>
      <c r="B31" s="12" t="s">
        <v>322</v>
      </c>
      <c r="C31" s="1" t="s">
        <v>479</v>
      </c>
      <c r="D31" s="1" t="s">
        <v>24</v>
      </c>
      <c r="E31" s="12" t="s">
        <v>23</v>
      </c>
      <c r="F31" s="9" t="s">
        <v>480</v>
      </c>
      <c r="G31" s="1" t="s">
        <v>261</v>
      </c>
      <c r="H31" s="1" t="s">
        <v>464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6"/>
      <c r="IV31" s="46"/>
      <c r="IW31" s="46"/>
    </row>
    <row r="32" spans="1:257" ht="54.75" customHeight="1">
      <c r="A32" s="12">
        <f>COUNT($A$3:A31)+1</f>
        <v>28</v>
      </c>
      <c r="B32" s="12" t="s">
        <v>323</v>
      </c>
      <c r="C32" s="7" t="s">
        <v>481</v>
      </c>
      <c r="D32" s="20" t="s">
        <v>26</v>
      </c>
      <c r="E32" s="12" t="s">
        <v>25</v>
      </c>
      <c r="F32" s="7" t="s">
        <v>482</v>
      </c>
      <c r="G32" s="20" t="s">
        <v>27</v>
      </c>
      <c r="H32" s="1" t="s">
        <v>464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6"/>
      <c r="IV32" s="46"/>
      <c r="IW32" s="46"/>
    </row>
    <row r="33" spans="1:257" ht="54.75" customHeight="1">
      <c r="A33" s="12">
        <f>COUNT($A$3:A32)+1</f>
        <v>29</v>
      </c>
      <c r="B33" s="12" t="s">
        <v>324</v>
      </c>
      <c r="C33" s="1" t="s">
        <v>483</v>
      </c>
      <c r="D33" s="4" t="s">
        <v>29</v>
      </c>
      <c r="E33" s="12" t="s">
        <v>28</v>
      </c>
      <c r="F33" s="1" t="s">
        <v>484</v>
      </c>
      <c r="G33" s="4" t="s">
        <v>29</v>
      </c>
      <c r="H33" s="6" t="s">
        <v>485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6"/>
      <c r="IV33" s="46"/>
      <c r="IW33" s="46"/>
    </row>
    <row r="34" spans="1:257" ht="54.75" customHeight="1">
      <c r="A34" s="56">
        <f>COUNT($A$3:A33)+1</f>
        <v>30</v>
      </c>
      <c r="B34" s="56" t="s">
        <v>325</v>
      </c>
      <c r="C34" s="9" t="s">
        <v>486</v>
      </c>
      <c r="D34" s="63" t="s">
        <v>260</v>
      </c>
      <c r="E34" s="12" t="s">
        <v>30</v>
      </c>
      <c r="F34" s="9" t="s">
        <v>486</v>
      </c>
      <c r="G34" s="4" t="s">
        <v>31</v>
      </c>
      <c r="H34" s="11" t="s">
        <v>264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46"/>
    </row>
    <row r="35" spans="1:257" ht="54.75" customHeight="1">
      <c r="A35" s="59"/>
      <c r="B35" s="56"/>
      <c r="C35" s="9" t="s">
        <v>487</v>
      </c>
      <c r="D35" s="63"/>
      <c r="E35" s="15" t="s">
        <v>257</v>
      </c>
      <c r="F35" s="15" t="s">
        <v>257</v>
      </c>
      <c r="G35" s="11" t="s">
        <v>262</v>
      </c>
      <c r="H35" s="6" t="s">
        <v>488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  <c r="IW35" s="46"/>
    </row>
    <row r="36" spans="1:257" ht="63" customHeight="1">
      <c r="A36" s="12">
        <f>COUNT($A$3:A35)+1</f>
        <v>31</v>
      </c>
      <c r="B36" s="12" t="s">
        <v>326</v>
      </c>
      <c r="C36" s="1" t="s">
        <v>489</v>
      </c>
      <c r="D36" s="20" t="s">
        <v>33</v>
      </c>
      <c r="E36" s="12" t="s">
        <v>32</v>
      </c>
      <c r="F36" s="7" t="s">
        <v>490</v>
      </c>
      <c r="G36" s="20" t="s">
        <v>33</v>
      </c>
      <c r="H36" s="6" t="s">
        <v>470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46"/>
    </row>
    <row r="37" spans="1:257" ht="66.75" customHeight="1">
      <c r="A37" s="12">
        <f>COUNT($A$3:A36)+1</f>
        <v>32</v>
      </c>
      <c r="B37" s="12" t="s">
        <v>327</v>
      </c>
      <c r="C37" s="7" t="s">
        <v>491</v>
      </c>
      <c r="D37" s="20" t="s">
        <v>35</v>
      </c>
      <c r="E37" s="12" t="s">
        <v>34</v>
      </c>
      <c r="F37" s="35" t="s">
        <v>492</v>
      </c>
      <c r="G37" s="20" t="s">
        <v>35</v>
      </c>
      <c r="H37" s="6" t="s">
        <v>473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  <c r="IW37" s="46"/>
    </row>
    <row r="38" spans="1:257" ht="63" customHeight="1">
      <c r="A38" s="12">
        <f>COUNT($A$3:A37)+1</f>
        <v>33</v>
      </c>
      <c r="B38" s="12" t="s">
        <v>328</v>
      </c>
      <c r="C38" s="1" t="s">
        <v>493</v>
      </c>
      <c r="D38" s="20" t="s">
        <v>37</v>
      </c>
      <c r="E38" s="12" t="s">
        <v>36</v>
      </c>
      <c r="F38" s="35" t="s">
        <v>494</v>
      </c>
      <c r="G38" s="20" t="s">
        <v>37</v>
      </c>
      <c r="H38" s="1" t="s">
        <v>485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  <c r="IW38" s="46"/>
    </row>
    <row r="39" spans="1:257" ht="54.75" customHeight="1">
      <c r="A39" s="12">
        <f>COUNT($A$3:A38)+1</f>
        <v>34</v>
      </c>
      <c r="B39" s="12" t="s">
        <v>329</v>
      </c>
      <c r="C39" s="1" t="s">
        <v>495</v>
      </c>
      <c r="D39" s="1" t="s">
        <v>39</v>
      </c>
      <c r="E39" s="12" t="s">
        <v>38</v>
      </c>
      <c r="F39" s="1" t="s">
        <v>496</v>
      </c>
      <c r="G39" s="1" t="s">
        <v>39</v>
      </c>
      <c r="H39" s="6" t="s">
        <v>485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46"/>
    </row>
    <row r="40" spans="1:257" ht="59.25" customHeight="1">
      <c r="A40" s="12">
        <f>COUNT($A$3:A39)+1</f>
        <v>35</v>
      </c>
      <c r="B40" s="12" t="s">
        <v>330</v>
      </c>
      <c r="C40" s="1" t="s">
        <v>497</v>
      </c>
      <c r="D40" s="20" t="s">
        <v>40</v>
      </c>
      <c r="E40" s="12" t="s">
        <v>408</v>
      </c>
      <c r="F40" s="7" t="s">
        <v>498</v>
      </c>
      <c r="G40" s="20" t="s">
        <v>40</v>
      </c>
      <c r="H40" s="6" t="s">
        <v>464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  <c r="IW40" s="46"/>
    </row>
    <row r="41" spans="1:257" ht="66.75" customHeight="1">
      <c r="A41" s="12">
        <f>COUNT($A$3:A40)+1</f>
        <v>36</v>
      </c>
      <c r="B41" s="12" t="s">
        <v>331</v>
      </c>
      <c r="C41" s="1" t="s">
        <v>499</v>
      </c>
      <c r="D41" s="4" t="s">
        <v>403</v>
      </c>
      <c r="E41" s="12" t="s">
        <v>41</v>
      </c>
      <c r="F41" s="1" t="s">
        <v>765</v>
      </c>
      <c r="G41" s="4" t="s">
        <v>42</v>
      </c>
      <c r="H41" s="6" t="s">
        <v>485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  <c r="IW41" s="46"/>
    </row>
    <row r="42" spans="1:257" ht="63.75" customHeight="1">
      <c r="A42" s="12">
        <f>COUNT($A$3:A41)+1</f>
        <v>37</v>
      </c>
      <c r="B42" s="12" t="s">
        <v>332</v>
      </c>
      <c r="C42" s="9" t="s">
        <v>500</v>
      </c>
      <c r="D42" s="20" t="s">
        <v>44</v>
      </c>
      <c r="E42" s="12" t="s">
        <v>43</v>
      </c>
      <c r="F42" s="35" t="s">
        <v>501</v>
      </c>
      <c r="G42" s="20" t="s">
        <v>44</v>
      </c>
      <c r="H42" s="6" t="s">
        <v>485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  <c r="IW42" s="46"/>
    </row>
    <row r="43" spans="1:257" ht="54.75" customHeight="1">
      <c r="A43" s="12">
        <f>COUNT($A$3:A42)+1</f>
        <v>38</v>
      </c>
      <c r="B43" s="12" t="s">
        <v>333</v>
      </c>
      <c r="C43" s="1" t="s">
        <v>502</v>
      </c>
      <c r="D43" s="4" t="s">
        <v>46</v>
      </c>
      <c r="E43" s="12" t="s">
        <v>45</v>
      </c>
      <c r="F43" s="1" t="s">
        <v>503</v>
      </c>
      <c r="G43" s="4" t="s">
        <v>46</v>
      </c>
      <c r="H43" s="6" t="s">
        <v>485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  <c r="IW43" s="46"/>
    </row>
    <row r="44" spans="1:257" ht="72" customHeight="1">
      <c r="A44" s="12">
        <f>COUNT($A$3:A43)+1</f>
        <v>39</v>
      </c>
      <c r="B44" s="12" t="s">
        <v>334</v>
      </c>
      <c r="C44" s="19" t="s">
        <v>504</v>
      </c>
      <c r="D44" s="4" t="s">
        <v>48</v>
      </c>
      <c r="E44" s="12" t="s">
        <v>47</v>
      </c>
      <c r="F44" s="19" t="s">
        <v>504</v>
      </c>
      <c r="G44" s="4" t="s">
        <v>49</v>
      </c>
      <c r="H44" s="1" t="s">
        <v>464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  <c r="IW44" s="46"/>
    </row>
    <row r="45" spans="1:257" ht="54.75" customHeight="1">
      <c r="A45" s="56">
        <f>COUNT($A$3:A44)+1</f>
        <v>40</v>
      </c>
      <c r="B45" s="56" t="s">
        <v>335</v>
      </c>
      <c r="C45" s="35" t="s">
        <v>505</v>
      </c>
      <c r="D45" s="57" t="s">
        <v>263</v>
      </c>
      <c r="E45" s="12" t="s">
        <v>50</v>
      </c>
      <c r="F45" s="35" t="s">
        <v>505</v>
      </c>
      <c r="G45" s="4" t="s">
        <v>51</v>
      </c>
      <c r="H45" s="11" t="s">
        <v>264</v>
      </c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  <c r="IW45" s="46"/>
    </row>
    <row r="46" spans="1:257" ht="61.5" customHeight="1">
      <c r="A46" s="59"/>
      <c r="B46" s="56"/>
      <c r="C46" s="35" t="s">
        <v>506</v>
      </c>
      <c r="D46" s="57"/>
      <c r="E46" s="11" t="s">
        <v>257</v>
      </c>
      <c r="F46" s="11" t="s">
        <v>257</v>
      </c>
      <c r="G46" s="11" t="s">
        <v>262</v>
      </c>
      <c r="H46" s="6" t="s">
        <v>485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  <c r="IW46" s="46"/>
    </row>
    <row r="47" spans="1:257" ht="63" customHeight="1">
      <c r="A47" s="12">
        <f>COUNT($A$3:A46)+1</f>
        <v>41</v>
      </c>
      <c r="B47" s="12" t="s">
        <v>336</v>
      </c>
      <c r="C47" s="21" t="s">
        <v>507</v>
      </c>
      <c r="D47" s="22" t="s">
        <v>384</v>
      </c>
      <c r="E47" s="12" t="s">
        <v>52</v>
      </c>
      <c r="F47" s="21" t="s">
        <v>508</v>
      </c>
      <c r="G47" s="11" t="s">
        <v>384</v>
      </c>
      <c r="H47" s="6" t="s">
        <v>509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  <c r="IW47" s="46"/>
    </row>
    <row r="48" spans="1:257" ht="54.75" customHeight="1">
      <c r="A48" s="56">
        <f>COUNT($A$3:A47)+1</f>
        <v>42</v>
      </c>
      <c r="B48" s="56" t="s">
        <v>53</v>
      </c>
      <c r="C48" s="8" t="s">
        <v>510</v>
      </c>
      <c r="D48" s="3" t="s">
        <v>54</v>
      </c>
      <c r="E48" s="12" t="s">
        <v>53</v>
      </c>
      <c r="F48" s="8" t="s">
        <v>510</v>
      </c>
      <c r="G48" s="3" t="s">
        <v>54</v>
      </c>
      <c r="H48" s="56" t="s">
        <v>511</v>
      </c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  <c r="IW48" s="46"/>
    </row>
    <row r="49" spans="1:257" ht="54.75" customHeight="1">
      <c r="A49" s="59"/>
      <c r="B49" s="56"/>
      <c r="C49" s="8" t="s">
        <v>512</v>
      </c>
      <c r="D49" s="3" t="s">
        <v>55</v>
      </c>
      <c r="E49" s="15" t="s">
        <v>257</v>
      </c>
      <c r="F49" s="15" t="s">
        <v>257</v>
      </c>
      <c r="G49" s="15" t="s">
        <v>383</v>
      </c>
      <c r="H49" s="5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  <c r="IW49" s="46"/>
    </row>
    <row r="50" spans="1:257" ht="54.75" customHeight="1">
      <c r="A50" s="12">
        <f>COUNT($A$3:A49)+1</f>
        <v>43</v>
      </c>
      <c r="B50" s="10" t="s">
        <v>280</v>
      </c>
      <c r="C50" s="23" t="s">
        <v>513</v>
      </c>
      <c r="D50" s="14" t="s">
        <v>276</v>
      </c>
      <c r="E50" s="10" t="s">
        <v>280</v>
      </c>
      <c r="F50" s="24" t="s">
        <v>514</v>
      </c>
      <c r="G50" s="25" t="s">
        <v>276</v>
      </c>
      <c r="H50" s="1" t="s">
        <v>461</v>
      </c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  <c r="IW50" s="46"/>
    </row>
    <row r="51" spans="1:257" ht="54.75" customHeight="1">
      <c r="A51" s="12">
        <f>COUNT($A$3:A50)+1</f>
        <v>44</v>
      </c>
      <c r="B51" s="10" t="s">
        <v>269</v>
      </c>
      <c r="C51" s="26" t="s">
        <v>515</v>
      </c>
      <c r="D51" s="14" t="s">
        <v>271</v>
      </c>
      <c r="E51" s="10" t="s">
        <v>269</v>
      </c>
      <c r="F51" s="23" t="s">
        <v>516</v>
      </c>
      <c r="G51" s="14" t="s">
        <v>271</v>
      </c>
      <c r="H51" s="1" t="s">
        <v>461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  <c r="IW51" s="46"/>
    </row>
    <row r="52" spans="1:257" ht="54.75" customHeight="1">
      <c r="A52" s="12">
        <f>COUNT($A$3:A51)+1</f>
        <v>45</v>
      </c>
      <c r="B52" s="12" t="s">
        <v>56</v>
      </c>
      <c r="C52" s="1" t="s">
        <v>517</v>
      </c>
      <c r="D52" s="4" t="s">
        <v>57</v>
      </c>
      <c r="E52" s="12" t="s">
        <v>56</v>
      </c>
      <c r="F52" s="1" t="s">
        <v>518</v>
      </c>
      <c r="G52" s="4" t="s">
        <v>57</v>
      </c>
      <c r="H52" s="6" t="s">
        <v>485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  <c r="IW52" s="46"/>
    </row>
    <row r="53" spans="1:257" ht="54.75" customHeight="1">
      <c r="A53" s="12">
        <f>COUNT($A$3:A52)+1</f>
        <v>46</v>
      </c>
      <c r="B53" s="12" t="s">
        <v>58</v>
      </c>
      <c r="C53" s="1" t="s">
        <v>519</v>
      </c>
      <c r="D53" s="1" t="s">
        <v>59</v>
      </c>
      <c r="E53" s="12" t="s">
        <v>58</v>
      </c>
      <c r="F53" s="1" t="s">
        <v>520</v>
      </c>
      <c r="G53" s="1" t="s">
        <v>60</v>
      </c>
      <c r="H53" s="6" t="s">
        <v>470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  <c r="IW53" s="46"/>
    </row>
    <row r="54" spans="1:257" ht="54.75" customHeight="1">
      <c r="A54" s="12">
        <f>COUNT($A$3:A53)+1</f>
        <v>47</v>
      </c>
      <c r="B54" s="16" t="s">
        <v>337</v>
      </c>
      <c r="C54" s="27" t="s">
        <v>521</v>
      </c>
      <c r="D54" s="27" t="s">
        <v>62</v>
      </c>
      <c r="E54" s="16" t="s">
        <v>61</v>
      </c>
      <c r="F54" s="17" t="s">
        <v>522</v>
      </c>
      <c r="G54" s="27" t="s">
        <v>62</v>
      </c>
      <c r="H54" s="6" t="s">
        <v>458</v>
      </c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  <c r="IW54" s="46"/>
    </row>
    <row r="55" spans="1:257" ht="54.75" customHeight="1">
      <c r="A55" s="12">
        <f>COUNT($A$3:A54)+1</f>
        <v>48</v>
      </c>
      <c r="B55" s="12" t="s">
        <v>338</v>
      </c>
      <c r="C55" s="1" t="s">
        <v>523</v>
      </c>
      <c r="D55" s="4" t="s">
        <v>64</v>
      </c>
      <c r="E55" s="12" t="s">
        <v>63</v>
      </c>
      <c r="F55" s="7" t="s">
        <v>524</v>
      </c>
      <c r="G55" s="4" t="s">
        <v>64</v>
      </c>
      <c r="H55" s="6" t="s">
        <v>464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  <c r="IW55" s="46"/>
    </row>
    <row r="56" spans="1:257" ht="73.5" customHeight="1">
      <c r="A56" s="12">
        <f>COUNT($A$3:A55)+1</f>
        <v>49</v>
      </c>
      <c r="B56" s="12" t="s">
        <v>339</v>
      </c>
      <c r="C56" s="1" t="s">
        <v>525</v>
      </c>
      <c r="D56" s="20" t="s">
        <v>66</v>
      </c>
      <c r="E56" s="12" t="s">
        <v>65</v>
      </c>
      <c r="F56" s="7" t="s">
        <v>526</v>
      </c>
      <c r="G56" s="20" t="s">
        <v>66</v>
      </c>
      <c r="H56" s="6" t="s">
        <v>485</v>
      </c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  <c r="IW56" s="46"/>
    </row>
    <row r="57" spans="1:257" ht="66" customHeight="1">
      <c r="A57" s="12">
        <f>COUNT($A$3:A56)+1</f>
        <v>50</v>
      </c>
      <c r="B57" s="12" t="s">
        <v>340</v>
      </c>
      <c r="C57" s="1" t="s">
        <v>527</v>
      </c>
      <c r="D57" s="20" t="s">
        <v>68</v>
      </c>
      <c r="E57" s="12" t="s">
        <v>67</v>
      </c>
      <c r="F57" s="35" t="s">
        <v>528</v>
      </c>
      <c r="G57" s="20" t="s">
        <v>68</v>
      </c>
      <c r="H57" s="6" t="s">
        <v>485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  <c r="IW57" s="46"/>
    </row>
    <row r="58" spans="1:257" ht="58.5" customHeight="1">
      <c r="A58" s="12">
        <f>COUNT($A$3:A57)+1</f>
        <v>51</v>
      </c>
      <c r="B58" s="10" t="s">
        <v>341</v>
      </c>
      <c r="C58" s="23" t="s">
        <v>529</v>
      </c>
      <c r="D58" s="28" t="s">
        <v>274</v>
      </c>
      <c r="E58" s="10" t="s">
        <v>275</v>
      </c>
      <c r="F58" s="23" t="s">
        <v>529</v>
      </c>
      <c r="G58" s="14" t="s">
        <v>273</v>
      </c>
      <c r="H58" s="1" t="s">
        <v>760</v>
      </c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  <c r="IW58" s="46"/>
    </row>
    <row r="59" spans="1:257" ht="63.75" customHeight="1">
      <c r="A59" s="12">
        <f>COUNT($A$3:A58)+1</f>
        <v>52</v>
      </c>
      <c r="B59" s="12" t="s">
        <v>342</v>
      </c>
      <c r="C59" s="14" t="s">
        <v>530</v>
      </c>
      <c r="D59" s="29" t="s">
        <v>69</v>
      </c>
      <c r="E59" s="12" t="s">
        <v>409</v>
      </c>
      <c r="F59" s="9" t="s">
        <v>531</v>
      </c>
      <c r="G59" s="29" t="s">
        <v>69</v>
      </c>
      <c r="H59" s="6" t="s">
        <v>485</v>
      </c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  <c r="IW59" s="46"/>
    </row>
    <row r="60" spans="1:257" ht="62.25" customHeight="1">
      <c r="A60" s="12">
        <f>COUNT($A$3:A59)+1</f>
        <v>53</v>
      </c>
      <c r="B60" s="12" t="s">
        <v>343</v>
      </c>
      <c r="C60" s="7" t="s">
        <v>532</v>
      </c>
      <c r="D60" s="20" t="s">
        <v>70</v>
      </c>
      <c r="E60" s="12" t="s">
        <v>410</v>
      </c>
      <c r="F60" s="7" t="s">
        <v>533</v>
      </c>
      <c r="G60" s="20" t="s">
        <v>70</v>
      </c>
      <c r="H60" s="6" t="s">
        <v>464</v>
      </c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  <c r="IW60" s="46"/>
    </row>
    <row r="61" spans="1:257" ht="51" customHeight="1">
      <c r="A61" s="12">
        <f>COUNT($A$3:A60)+1</f>
        <v>54</v>
      </c>
      <c r="B61" s="12" t="s">
        <v>344</v>
      </c>
      <c r="C61" s="1" t="s">
        <v>534</v>
      </c>
      <c r="D61" s="1" t="s">
        <v>72</v>
      </c>
      <c r="E61" s="12" t="s">
        <v>71</v>
      </c>
      <c r="F61" s="1" t="s">
        <v>535</v>
      </c>
      <c r="G61" s="1" t="s">
        <v>72</v>
      </c>
      <c r="H61" s="1" t="s">
        <v>536</v>
      </c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  <c r="IW61" s="46"/>
    </row>
    <row r="62" spans="1:257" ht="52.5" customHeight="1">
      <c r="A62" s="12">
        <f>COUNT($A$3:A61)+1</f>
        <v>55</v>
      </c>
      <c r="B62" s="12" t="s">
        <v>345</v>
      </c>
      <c r="C62" s="1" t="s">
        <v>537</v>
      </c>
      <c r="D62" s="1" t="s">
        <v>74</v>
      </c>
      <c r="E62" s="12" t="s">
        <v>73</v>
      </c>
      <c r="F62" s="1" t="s">
        <v>538</v>
      </c>
      <c r="G62" s="1" t="s">
        <v>74</v>
      </c>
      <c r="H62" s="1" t="s">
        <v>539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  <c r="IW62" s="46"/>
    </row>
    <row r="63" spans="1:257" ht="54.75" customHeight="1">
      <c r="A63" s="12">
        <f>COUNT($A$3:A62)+1</f>
        <v>56</v>
      </c>
      <c r="B63" s="12" t="s">
        <v>346</v>
      </c>
      <c r="C63" s="1" t="s">
        <v>540</v>
      </c>
      <c r="D63" s="5" t="s">
        <v>76</v>
      </c>
      <c r="E63" s="12" t="s">
        <v>75</v>
      </c>
      <c r="F63" s="9" t="s">
        <v>541</v>
      </c>
      <c r="G63" s="5" t="s">
        <v>76</v>
      </c>
      <c r="H63" s="6" t="s">
        <v>485</v>
      </c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  <c r="IW63" s="46"/>
    </row>
    <row r="64" spans="1:257" ht="54.75" customHeight="1">
      <c r="A64" s="56">
        <f>COUNT($A$3:A63)+1</f>
        <v>57</v>
      </c>
      <c r="B64" s="56" t="s">
        <v>347</v>
      </c>
      <c r="C64" s="9" t="s">
        <v>542</v>
      </c>
      <c r="D64" s="58" t="s">
        <v>543</v>
      </c>
      <c r="E64" s="12" t="s">
        <v>77</v>
      </c>
      <c r="F64" s="2" t="s">
        <v>542</v>
      </c>
      <c r="G64" s="30" t="s">
        <v>543</v>
      </c>
      <c r="H64" s="11" t="s">
        <v>264</v>
      </c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  <c r="IW64" s="46"/>
    </row>
    <row r="65" spans="1:257" ht="54.75" customHeight="1">
      <c r="A65" s="59"/>
      <c r="B65" s="56"/>
      <c r="C65" s="9" t="s">
        <v>544</v>
      </c>
      <c r="D65" s="58"/>
      <c r="E65" s="11" t="s">
        <v>257</v>
      </c>
      <c r="F65" s="11" t="s">
        <v>257</v>
      </c>
      <c r="G65" s="11" t="s">
        <v>262</v>
      </c>
      <c r="H65" s="1" t="s">
        <v>485</v>
      </c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  <c r="IW65" s="46"/>
    </row>
    <row r="66" spans="1:257" ht="54.75" customHeight="1">
      <c r="A66" s="12">
        <f>COUNT($A$3:A65)+1</f>
        <v>58</v>
      </c>
      <c r="B66" s="12" t="s">
        <v>348</v>
      </c>
      <c r="C66" s="31" t="s">
        <v>545</v>
      </c>
      <c r="D66" s="32" t="s">
        <v>79</v>
      </c>
      <c r="E66" s="12" t="s">
        <v>78</v>
      </c>
      <c r="F66" s="31" t="s">
        <v>546</v>
      </c>
      <c r="G66" s="32" t="s">
        <v>79</v>
      </c>
      <c r="H66" s="1" t="s">
        <v>547</v>
      </c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  <c r="IW66" s="46"/>
    </row>
    <row r="67" spans="1:257" ht="54.75" customHeight="1">
      <c r="A67" s="12">
        <f>COUNT($A$3:A66)+1</f>
        <v>59</v>
      </c>
      <c r="B67" s="12" t="s">
        <v>349</v>
      </c>
      <c r="C67" s="1" t="s">
        <v>548</v>
      </c>
      <c r="D67" s="20" t="s">
        <v>80</v>
      </c>
      <c r="E67" s="12" t="s">
        <v>411</v>
      </c>
      <c r="F67" s="7" t="s">
        <v>549</v>
      </c>
      <c r="G67" s="20" t="s">
        <v>80</v>
      </c>
      <c r="H67" s="6" t="s">
        <v>550</v>
      </c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  <c r="IW67" s="46"/>
    </row>
    <row r="68" spans="1:257" ht="54.75" customHeight="1">
      <c r="A68" s="12">
        <f>COUNT($A$3:A67)+1</f>
        <v>60</v>
      </c>
      <c r="B68" s="12" t="s">
        <v>350</v>
      </c>
      <c r="C68" s="1" t="s">
        <v>551</v>
      </c>
      <c r="D68" s="20" t="s">
        <v>82</v>
      </c>
      <c r="E68" s="12" t="s">
        <v>81</v>
      </c>
      <c r="F68" s="7" t="s">
        <v>552</v>
      </c>
      <c r="G68" s="20" t="s">
        <v>82</v>
      </c>
      <c r="H68" s="6" t="s">
        <v>553</v>
      </c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  <c r="IW68" s="46"/>
    </row>
    <row r="69" spans="1:257" ht="54.75" customHeight="1">
      <c r="A69" s="56">
        <f>COUNT($A$3:A68)+1</f>
        <v>61</v>
      </c>
      <c r="B69" s="56" t="s">
        <v>351</v>
      </c>
      <c r="C69" s="35" t="s">
        <v>554</v>
      </c>
      <c r="D69" s="66" t="s">
        <v>84</v>
      </c>
      <c r="E69" s="12" t="s">
        <v>83</v>
      </c>
      <c r="F69" s="35" t="s">
        <v>554</v>
      </c>
      <c r="G69" s="33" t="s">
        <v>84</v>
      </c>
      <c r="H69" s="11" t="s">
        <v>264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  <c r="IW69" s="46"/>
    </row>
    <row r="70" spans="1:257" ht="54.75" customHeight="1">
      <c r="A70" s="59"/>
      <c r="B70" s="56"/>
      <c r="C70" s="35" t="s">
        <v>555</v>
      </c>
      <c r="D70" s="66"/>
      <c r="E70" s="11" t="s">
        <v>257</v>
      </c>
      <c r="F70" s="11" t="s">
        <v>257</v>
      </c>
      <c r="G70" s="11" t="s">
        <v>264</v>
      </c>
      <c r="H70" s="6" t="s">
        <v>485</v>
      </c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  <c r="IW70" s="46"/>
    </row>
    <row r="71" spans="1:257" ht="54.75" customHeight="1">
      <c r="A71" s="12">
        <f>COUNT($A$3:A70)+1</f>
        <v>62</v>
      </c>
      <c r="B71" s="12" t="s">
        <v>352</v>
      </c>
      <c r="C71" s="1" t="s">
        <v>556</v>
      </c>
      <c r="D71" s="20" t="s">
        <v>86</v>
      </c>
      <c r="E71" s="12" t="s">
        <v>85</v>
      </c>
      <c r="F71" s="35" t="s">
        <v>557</v>
      </c>
      <c r="G71" s="20" t="s">
        <v>86</v>
      </c>
      <c r="H71" s="6" t="s">
        <v>470</v>
      </c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  <c r="IW71" s="46"/>
    </row>
    <row r="72" spans="1:257" ht="54.75" customHeight="1">
      <c r="A72" s="12">
        <f>COUNT($A$3:A71)+1</f>
        <v>63</v>
      </c>
      <c r="B72" s="12" t="s">
        <v>353</v>
      </c>
      <c r="C72" s="14" t="s">
        <v>558</v>
      </c>
      <c r="D72" s="34" t="s">
        <v>87</v>
      </c>
      <c r="E72" s="12" t="s">
        <v>412</v>
      </c>
      <c r="F72" s="14" t="s">
        <v>559</v>
      </c>
      <c r="G72" s="34" t="s">
        <v>87</v>
      </c>
      <c r="H72" s="6" t="s">
        <v>470</v>
      </c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  <c r="IW72" s="46"/>
    </row>
    <row r="73" spans="1:257" ht="60.75" customHeight="1">
      <c r="A73" s="12">
        <f>COUNT($A$3:A72)+1</f>
        <v>64</v>
      </c>
      <c r="B73" s="12" t="s">
        <v>354</v>
      </c>
      <c r="C73" s="1" t="s">
        <v>560</v>
      </c>
      <c r="D73" s="1" t="s">
        <v>89</v>
      </c>
      <c r="E73" s="12" t="s">
        <v>88</v>
      </c>
      <c r="F73" s="1" t="s">
        <v>561</v>
      </c>
      <c r="G73" s="1" t="s">
        <v>89</v>
      </c>
      <c r="H73" s="35" t="s">
        <v>562</v>
      </c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  <c r="IW73" s="46"/>
    </row>
    <row r="74" spans="1:257" ht="60.75" customHeight="1">
      <c r="A74" s="12">
        <f>COUNT($A$3:A73)+1</f>
        <v>65</v>
      </c>
      <c r="B74" s="12" t="s">
        <v>355</v>
      </c>
      <c r="C74" s="1" t="s">
        <v>563</v>
      </c>
      <c r="D74" s="20" t="s">
        <v>91</v>
      </c>
      <c r="E74" s="12" t="s">
        <v>90</v>
      </c>
      <c r="F74" s="7" t="s">
        <v>564</v>
      </c>
      <c r="G74" s="20" t="s">
        <v>91</v>
      </c>
      <c r="H74" s="6" t="s">
        <v>464</v>
      </c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  <c r="IW74" s="46"/>
    </row>
    <row r="75" spans="1:257" ht="60.75" customHeight="1">
      <c r="A75" s="12">
        <f>COUNT($A$3:A74)+1</f>
        <v>66</v>
      </c>
      <c r="B75" s="10" t="s">
        <v>356</v>
      </c>
      <c r="C75" s="23" t="s">
        <v>565</v>
      </c>
      <c r="D75" s="14" t="s">
        <v>272</v>
      </c>
      <c r="E75" s="10" t="s">
        <v>270</v>
      </c>
      <c r="F75" s="23" t="s">
        <v>566</v>
      </c>
      <c r="G75" s="14" t="s">
        <v>272</v>
      </c>
      <c r="H75" s="13" t="s">
        <v>761</v>
      </c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  <c r="IW75" s="46"/>
    </row>
    <row r="76" spans="1:257" ht="61.5" customHeight="1">
      <c r="A76" s="12">
        <f>COUNT($A$3:A75)+1</f>
        <v>67</v>
      </c>
      <c r="B76" s="12" t="s">
        <v>357</v>
      </c>
      <c r="C76" s="7" t="s">
        <v>567</v>
      </c>
      <c r="D76" s="20" t="s">
        <v>93</v>
      </c>
      <c r="E76" s="12" t="s">
        <v>92</v>
      </c>
      <c r="F76" s="7" t="s">
        <v>568</v>
      </c>
      <c r="G76" s="20" t="s">
        <v>93</v>
      </c>
      <c r="H76" s="6" t="s">
        <v>464</v>
      </c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  <c r="IW76" s="46"/>
    </row>
    <row r="77" spans="1:257" ht="58.5" customHeight="1">
      <c r="A77" s="12">
        <f>COUNT($A$3:A76)+1</f>
        <v>68</v>
      </c>
      <c r="B77" s="12" t="s">
        <v>358</v>
      </c>
      <c r="C77" s="1" t="s">
        <v>569</v>
      </c>
      <c r="D77" s="1" t="s">
        <v>95</v>
      </c>
      <c r="E77" s="12" t="s">
        <v>94</v>
      </c>
      <c r="F77" s="1" t="s">
        <v>570</v>
      </c>
      <c r="G77" s="1" t="s">
        <v>95</v>
      </c>
      <c r="H77" s="6" t="s">
        <v>470</v>
      </c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  <c r="IV77" s="46"/>
      <c r="IW77" s="46"/>
    </row>
    <row r="78" spans="1:257" ht="60" customHeight="1">
      <c r="A78" s="12">
        <f>COUNT($A$3:A77)+1</f>
        <v>69</v>
      </c>
      <c r="B78" s="12" t="s">
        <v>359</v>
      </c>
      <c r="C78" s="7" t="s">
        <v>571</v>
      </c>
      <c r="D78" s="20" t="s">
        <v>97</v>
      </c>
      <c r="E78" s="12" t="s">
        <v>96</v>
      </c>
      <c r="F78" s="7" t="s">
        <v>572</v>
      </c>
      <c r="G78" s="20" t="s">
        <v>97</v>
      </c>
      <c r="H78" s="6" t="s">
        <v>473</v>
      </c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  <c r="IW78" s="46"/>
    </row>
    <row r="79" spans="1:257" ht="54.75" customHeight="1">
      <c r="A79" s="12">
        <f>COUNT($A$3:A78)+1</f>
        <v>70</v>
      </c>
      <c r="B79" s="12" t="s">
        <v>360</v>
      </c>
      <c r="C79" s="1" t="s">
        <v>573</v>
      </c>
      <c r="D79" s="4" t="s">
        <v>99</v>
      </c>
      <c r="E79" s="12" t="s">
        <v>98</v>
      </c>
      <c r="F79" s="1" t="s">
        <v>574</v>
      </c>
      <c r="G79" s="4" t="s">
        <v>99</v>
      </c>
      <c r="H79" s="6" t="s">
        <v>485</v>
      </c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  <c r="IV79" s="46"/>
      <c r="IW79" s="46"/>
    </row>
    <row r="80" spans="1:257" ht="54.75" customHeight="1">
      <c r="A80" s="56">
        <f>COUNT($A$3:A79)+1</f>
        <v>71</v>
      </c>
      <c r="B80" s="56" t="s">
        <v>361</v>
      </c>
      <c r="C80" s="35" t="s">
        <v>575</v>
      </c>
      <c r="D80" s="64" t="s">
        <v>101</v>
      </c>
      <c r="E80" s="12" t="s">
        <v>100</v>
      </c>
      <c r="F80" s="35" t="s">
        <v>575</v>
      </c>
      <c r="G80" s="35" t="s">
        <v>101</v>
      </c>
      <c r="H80" s="11" t="s">
        <v>264</v>
      </c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  <c r="IU80" s="46"/>
      <c r="IV80" s="46"/>
      <c r="IW80" s="46"/>
    </row>
    <row r="81" spans="1:257" ht="54.75" customHeight="1">
      <c r="A81" s="59"/>
      <c r="B81" s="56"/>
      <c r="C81" s="35" t="s">
        <v>576</v>
      </c>
      <c r="D81" s="64"/>
      <c r="E81" s="11" t="s">
        <v>257</v>
      </c>
      <c r="F81" s="11" t="s">
        <v>257</v>
      </c>
      <c r="G81" s="11" t="s">
        <v>262</v>
      </c>
      <c r="H81" s="6" t="s">
        <v>473</v>
      </c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  <c r="IU81" s="46"/>
      <c r="IV81" s="46"/>
      <c r="IW81" s="46"/>
    </row>
    <row r="82" spans="1:257" ht="57" customHeight="1">
      <c r="A82" s="12">
        <f>COUNT($A$3:A81)+1</f>
        <v>72</v>
      </c>
      <c r="B82" s="12" t="s">
        <v>362</v>
      </c>
      <c r="C82" s="1" t="s">
        <v>577</v>
      </c>
      <c r="D82" s="5" t="s">
        <v>103</v>
      </c>
      <c r="E82" s="12" t="s">
        <v>102</v>
      </c>
      <c r="F82" s="9" t="s">
        <v>578</v>
      </c>
      <c r="G82" s="5" t="s">
        <v>103</v>
      </c>
      <c r="H82" s="1" t="s">
        <v>485</v>
      </c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  <c r="IU82" s="46"/>
      <c r="IV82" s="46"/>
      <c r="IW82" s="46"/>
    </row>
    <row r="83" spans="1:257" ht="60.75" customHeight="1">
      <c r="A83" s="12">
        <f>COUNT($A$3:A82)+1</f>
        <v>73</v>
      </c>
      <c r="B83" s="12" t="s">
        <v>363</v>
      </c>
      <c r="C83" s="35" t="s">
        <v>579</v>
      </c>
      <c r="D83" s="20" t="s">
        <v>105</v>
      </c>
      <c r="E83" s="12" t="s">
        <v>104</v>
      </c>
      <c r="F83" s="35" t="s">
        <v>580</v>
      </c>
      <c r="G83" s="20" t="s">
        <v>106</v>
      </c>
      <c r="H83" s="1" t="s">
        <v>485</v>
      </c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  <c r="IV83" s="46"/>
      <c r="IW83" s="46"/>
    </row>
    <row r="84" spans="1:257" ht="54.75" customHeight="1">
      <c r="A84" s="12">
        <f>COUNT($A$3:A83)+1</f>
        <v>74</v>
      </c>
      <c r="B84" s="12" t="s">
        <v>364</v>
      </c>
      <c r="C84" s="1" t="s">
        <v>581</v>
      </c>
      <c r="D84" s="20" t="s">
        <v>108</v>
      </c>
      <c r="E84" s="12" t="s">
        <v>107</v>
      </c>
      <c r="F84" s="35" t="s">
        <v>582</v>
      </c>
      <c r="G84" s="20" t="s">
        <v>108</v>
      </c>
      <c r="H84" s="6" t="s">
        <v>470</v>
      </c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  <c r="IT84" s="46"/>
      <c r="IU84" s="46"/>
      <c r="IV84" s="46"/>
      <c r="IW84" s="46"/>
    </row>
    <row r="85" spans="1:257" ht="54.75" customHeight="1">
      <c r="A85" s="12">
        <f>COUNT($A$3:A84)+1</f>
        <v>75</v>
      </c>
      <c r="B85" s="12" t="s">
        <v>365</v>
      </c>
      <c r="C85" s="14" t="s">
        <v>583</v>
      </c>
      <c r="D85" s="36" t="s">
        <v>257</v>
      </c>
      <c r="E85" s="12" t="s">
        <v>109</v>
      </c>
      <c r="F85" s="14" t="s">
        <v>584</v>
      </c>
      <c r="G85" s="11" t="s">
        <v>264</v>
      </c>
      <c r="H85" s="6" t="s">
        <v>509</v>
      </c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  <c r="IT85" s="46"/>
      <c r="IU85" s="46"/>
      <c r="IV85" s="46"/>
      <c r="IW85" s="46"/>
    </row>
    <row r="86" spans="1:257" ht="54.75" customHeight="1">
      <c r="A86" s="12">
        <f>COUNT($A$3:A85)+1</f>
        <v>76</v>
      </c>
      <c r="B86" s="12" t="s">
        <v>110</v>
      </c>
      <c r="C86" s="1" t="s">
        <v>585</v>
      </c>
      <c r="D86" s="37" t="s">
        <v>257</v>
      </c>
      <c r="E86" s="12" t="s">
        <v>110</v>
      </c>
      <c r="F86" s="1" t="s">
        <v>586</v>
      </c>
      <c r="G86" s="11" t="s">
        <v>262</v>
      </c>
      <c r="H86" s="6" t="s">
        <v>587</v>
      </c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  <c r="IU86" s="46"/>
      <c r="IV86" s="46"/>
      <c r="IW86" s="46"/>
    </row>
    <row r="87" spans="1:257" ht="54.75" customHeight="1">
      <c r="A87" s="12">
        <f>COUNT($A$3:A86)+1</f>
        <v>77</v>
      </c>
      <c r="B87" s="12" t="s">
        <v>111</v>
      </c>
      <c r="C87" s="1" t="s">
        <v>588</v>
      </c>
      <c r="D87" s="4" t="s">
        <v>112</v>
      </c>
      <c r="E87" s="12" t="s">
        <v>111</v>
      </c>
      <c r="F87" s="1" t="s">
        <v>589</v>
      </c>
      <c r="G87" s="4" t="s">
        <v>112</v>
      </c>
      <c r="H87" s="6" t="s">
        <v>470</v>
      </c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46"/>
      <c r="IU87" s="46"/>
      <c r="IV87" s="46"/>
      <c r="IW87" s="46"/>
    </row>
    <row r="88" spans="1:257" ht="54.75" customHeight="1">
      <c r="A88" s="12">
        <f>COUNT($A$3:A87)+1</f>
        <v>78</v>
      </c>
      <c r="B88" s="12" t="s">
        <v>113</v>
      </c>
      <c r="C88" s="35" t="s">
        <v>590</v>
      </c>
      <c r="D88" s="20" t="s">
        <v>114</v>
      </c>
      <c r="E88" s="12" t="s">
        <v>113</v>
      </c>
      <c r="F88" s="35" t="s">
        <v>591</v>
      </c>
      <c r="G88" s="20" t="s">
        <v>114</v>
      </c>
      <c r="H88" s="6" t="s">
        <v>470</v>
      </c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46"/>
      <c r="IV88" s="46"/>
      <c r="IW88" s="46"/>
    </row>
    <row r="89" spans="1:257" ht="54.75" customHeight="1">
      <c r="A89" s="12">
        <f>COUNT($A$3:A88)+1</f>
        <v>79</v>
      </c>
      <c r="B89" s="12" t="s">
        <v>115</v>
      </c>
      <c r="C89" s="1" t="s">
        <v>592</v>
      </c>
      <c r="D89" s="4" t="s">
        <v>116</v>
      </c>
      <c r="E89" s="12" t="s">
        <v>115</v>
      </c>
      <c r="F89" s="1" t="s">
        <v>593</v>
      </c>
      <c r="G89" s="4" t="s">
        <v>116</v>
      </c>
      <c r="H89" s="6" t="s">
        <v>470</v>
      </c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  <c r="IU89" s="46"/>
      <c r="IV89" s="46"/>
      <c r="IW89" s="46"/>
    </row>
    <row r="90" spans="1:257" ht="54.75" customHeight="1">
      <c r="A90" s="56">
        <f>COUNT($A$3:A89)+1</f>
        <v>80</v>
      </c>
      <c r="B90" s="56" t="s">
        <v>366</v>
      </c>
      <c r="C90" s="35" t="s">
        <v>594</v>
      </c>
      <c r="D90" s="20" t="s">
        <v>118</v>
      </c>
      <c r="E90" s="12" t="s">
        <v>117</v>
      </c>
      <c r="F90" s="35" t="s">
        <v>594</v>
      </c>
      <c r="G90" s="20" t="s">
        <v>118</v>
      </c>
      <c r="H90" s="11" t="s">
        <v>264</v>
      </c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  <c r="IT90" s="46"/>
      <c r="IU90" s="46"/>
      <c r="IV90" s="46"/>
      <c r="IW90" s="46"/>
    </row>
    <row r="91" spans="1:257" ht="54.75" customHeight="1">
      <c r="A91" s="59"/>
      <c r="B91" s="56"/>
      <c r="C91" s="35" t="s">
        <v>595</v>
      </c>
      <c r="D91" s="35" t="s">
        <v>119</v>
      </c>
      <c r="E91" s="11" t="s">
        <v>257</v>
      </c>
      <c r="F91" s="11" t="s">
        <v>257</v>
      </c>
      <c r="G91" s="11" t="s">
        <v>264</v>
      </c>
      <c r="H91" s="1" t="s">
        <v>473</v>
      </c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  <c r="IU91" s="46"/>
      <c r="IV91" s="46"/>
      <c r="IW91" s="46"/>
    </row>
    <row r="92" spans="1:257" ht="57.75" customHeight="1">
      <c r="A92" s="56">
        <f>COUNT($A$3:A91)+1</f>
        <v>81</v>
      </c>
      <c r="B92" s="56" t="s">
        <v>367</v>
      </c>
      <c r="C92" s="35" t="s">
        <v>596</v>
      </c>
      <c r="D92" s="4" t="s">
        <v>121</v>
      </c>
      <c r="E92" s="12" t="s">
        <v>120</v>
      </c>
      <c r="F92" s="35" t="s">
        <v>596</v>
      </c>
      <c r="G92" s="20" t="s">
        <v>265</v>
      </c>
      <c r="H92" s="11" t="s">
        <v>264</v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  <c r="IT92" s="46"/>
      <c r="IU92" s="46"/>
      <c r="IV92" s="46"/>
      <c r="IW92" s="46"/>
    </row>
    <row r="93" spans="1:257" ht="57.75" customHeight="1">
      <c r="A93" s="59"/>
      <c r="B93" s="56"/>
      <c r="C93" s="35" t="s">
        <v>597</v>
      </c>
      <c r="D93" s="1" t="s">
        <v>122</v>
      </c>
      <c r="E93" s="11" t="s">
        <v>257</v>
      </c>
      <c r="F93" s="11" t="s">
        <v>257</v>
      </c>
      <c r="G93" s="11" t="s">
        <v>264</v>
      </c>
      <c r="H93" s="1" t="s">
        <v>553</v>
      </c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  <c r="IR93" s="46"/>
      <c r="IS93" s="46"/>
      <c r="IT93" s="46"/>
      <c r="IU93" s="46"/>
      <c r="IV93" s="46"/>
      <c r="IW93" s="46"/>
    </row>
    <row r="94" spans="1:257" ht="54.75" customHeight="1">
      <c r="A94" s="12">
        <f>COUNT($A$3:A93)+1</f>
        <v>82</v>
      </c>
      <c r="B94" s="12" t="s">
        <v>368</v>
      </c>
      <c r="C94" s="1" t="s">
        <v>598</v>
      </c>
      <c r="D94" s="20" t="s">
        <v>124</v>
      </c>
      <c r="E94" s="12" t="s">
        <v>123</v>
      </c>
      <c r="F94" s="7" t="s">
        <v>599</v>
      </c>
      <c r="G94" s="20" t="s">
        <v>124</v>
      </c>
      <c r="H94" s="6" t="s">
        <v>485</v>
      </c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  <c r="IR94" s="46"/>
      <c r="IS94" s="46"/>
      <c r="IT94" s="46"/>
      <c r="IU94" s="46"/>
      <c r="IV94" s="46"/>
      <c r="IW94" s="46"/>
    </row>
    <row r="95" spans="1:257" ht="54.75" customHeight="1">
      <c r="A95" s="12">
        <f>COUNT($A$3:A94)+1</f>
        <v>83</v>
      </c>
      <c r="B95" s="12" t="s">
        <v>369</v>
      </c>
      <c r="C95" s="1" t="s">
        <v>600</v>
      </c>
      <c r="D95" s="37" t="s">
        <v>257</v>
      </c>
      <c r="E95" s="12" t="s">
        <v>125</v>
      </c>
      <c r="F95" s="8" t="s">
        <v>601</v>
      </c>
      <c r="G95" s="11" t="s">
        <v>257</v>
      </c>
      <c r="H95" s="6" t="s">
        <v>509</v>
      </c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  <c r="IT95" s="46"/>
      <c r="IU95" s="46"/>
      <c r="IV95" s="46"/>
      <c r="IW95" s="46"/>
    </row>
    <row r="96" spans="1:257" ht="69.75" customHeight="1">
      <c r="A96" s="12">
        <f>COUNT($A$3:A95)+1</f>
        <v>84</v>
      </c>
      <c r="B96" s="12" t="s">
        <v>370</v>
      </c>
      <c r="C96" s="1" t="s">
        <v>602</v>
      </c>
      <c r="D96" s="3" t="s">
        <v>127</v>
      </c>
      <c r="E96" s="12" t="s">
        <v>126</v>
      </c>
      <c r="F96" s="8" t="s">
        <v>603</v>
      </c>
      <c r="G96" s="3" t="s">
        <v>127</v>
      </c>
      <c r="H96" s="6" t="s">
        <v>485</v>
      </c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46"/>
      <c r="IO96" s="46"/>
      <c r="IP96" s="46"/>
      <c r="IQ96" s="46"/>
      <c r="IR96" s="46"/>
      <c r="IS96" s="46"/>
      <c r="IT96" s="46"/>
      <c r="IU96" s="46"/>
      <c r="IV96" s="46"/>
      <c r="IW96" s="46"/>
    </row>
    <row r="97" spans="1:257" ht="66.75" customHeight="1">
      <c r="A97" s="12">
        <f>COUNT($A$3:A96)+1</f>
        <v>85</v>
      </c>
      <c r="B97" s="12" t="s">
        <v>371</v>
      </c>
      <c r="C97" s="31" t="s">
        <v>604</v>
      </c>
      <c r="D97" s="18" t="s">
        <v>257</v>
      </c>
      <c r="E97" s="12" t="s">
        <v>128</v>
      </c>
      <c r="F97" s="8" t="s">
        <v>605</v>
      </c>
      <c r="G97" s="11" t="s">
        <v>257</v>
      </c>
      <c r="H97" s="6" t="s">
        <v>606</v>
      </c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  <c r="IS97" s="46"/>
      <c r="IT97" s="46"/>
      <c r="IU97" s="46"/>
      <c r="IV97" s="46"/>
      <c r="IW97" s="46"/>
    </row>
    <row r="98" spans="1:257" ht="71.25" customHeight="1">
      <c r="A98" s="12">
        <f>COUNT($A$3:A97)+1</f>
        <v>86</v>
      </c>
      <c r="B98" s="12" t="s">
        <v>372</v>
      </c>
      <c r="C98" s="7" t="s">
        <v>607</v>
      </c>
      <c r="D98" s="4" t="s">
        <v>130</v>
      </c>
      <c r="E98" s="12" t="s">
        <v>129</v>
      </c>
      <c r="F98" s="7" t="s">
        <v>608</v>
      </c>
      <c r="G98" s="4" t="s">
        <v>130</v>
      </c>
      <c r="H98" s="6" t="s">
        <v>485</v>
      </c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/>
      <c r="HV98" s="46"/>
      <c r="HW98" s="46"/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46"/>
      <c r="II98" s="46"/>
      <c r="IJ98" s="46"/>
      <c r="IK98" s="46"/>
      <c r="IL98" s="46"/>
      <c r="IM98" s="46"/>
      <c r="IN98" s="46"/>
      <c r="IO98" s="46"/>
      <c r="IP98" s="46"/>
      <c r="IQ98" s="46"/>
      <c r="IR98" s="46"/>
      <c r="IS98" s="46"/>
      <c r="IT98" s="46"/>
      <c r="IU98" s="46"/>
      <c r="IV98" s="46"/>
      <c r="IW98" s="46"/>
    </row>
    <row r="99" spans="1:257" ht="62.25" customHeight="1">
      <c r="A99" s="56">
        <f>COUNT($A$3:A98)+1</f>
        <v>87</v>
      </c>
      <c r="B99" s="56" t="s">
        <v>373</v>
      </c>
      <c r="C99" s="1" t="s">
        <v>609</v>
      </c>
      <c r="D99" s="65" t="s">
        <v>132</v>
      </c>
      <c r="E99" s="12" t="s">
        <v>131</v>
      </c>
      <c r="F99" s="1" t="s">
        <v>609</v>
      </c>
      <c r="G99" s="4" t="s">
        <v>132</v>
      </c>
      <c r="H99" s="11" t="s">
        <v>264</v>
      </c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  <c r="IR99" s="46"/>
      <c r="IS99" s="46"/>
      <c r="IT99" s="46"/>
      <c r="IU99" s="46"/>
      <c r="IV99" s="46"/>
      <c r="IW99" s="46"/>
    </row>
    <row r="100" spans="1:257" ht="59.25" customHeight="1">
      <c r="A100" s="59"/>
      <c r="B100" s="56"/>
      <c r="C100" s="1" t="s">
        <v>610</v>
      </c>
      <c r="D100" s="65"/>
      <c r="E100" s="11" t="s">
        <v>257</v>
      </c>
      <c r="F100" s="11" t="s">
        <v>257</v>
      </c>
      <c r="G100" s="11" t="s">
        <v>262</v>
      </c>
      <c r="H100" s="1" t="s">
        <v>611</v>
      </c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  <c r="IR100" s="46"/>
      <c r="IS100" s="46"/>
      <c r="IT100" s="46"/>
      <c r="IU100" s="46"/>
      <c r="IV100" s="46"/>
      <c r="IW100" s="46"/>
    </row>
    <row r="101" spans="1:257" ht="63.75" customHeight="1">
      <c r="A101" s="12">
        <f>COUNT($A$3:A100)+1</f>
        <v>88</v>
      </c>
      <c r="B101" s="12" t="s">
        <v>374</v>
      </c>
      <c r="C101" s="9" t="s">
        <v>612</v>
      </c>
      <c r="D101" s="3" t="s">
        <v>134</v>
      </c>
      <c r="E101" s="12" t="s">
        <v>133</v>
      </c>
      <c r="F101" s="8" t="s">
        <v>613</v>
      </c>
      <c r="G101" s="3" t="s">
        <v>134</v>
      </c>
      <c r="H101" s="6" t="s">
        <v>485</v>
      </c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  <c r="IT101" s="46"/>
      <c r="IU101" s="46"/>
      <c r="IV101" s="46"/>
      <c r="IW101" s="46"/>
    </row>
    <row r="102" spans="1:257" ht="69.75" customHeight="1">
      <c r="A102" s="12">
        <f>COUNT($A$3:A101)+1</f>
        <v>89</v>
      </c>
      <c r="B102" s="10" t="s">
        <v>375</v>
      </c>
      <c r="C102" s="23" t="s">
        <v>614</v>
      </c>
      <c r="D102" s="14" t="s">
        <v>277</v>
      </c>
      <c r="E102" s="10" t="s">
        <v>281</v>
      </c>
      <c r="F102" s="23" t="s">
        <v>615</v>
      </c>
      <c r="G102" s="14" t="s">
        <v>277</v>
      </c>
      <c r="H102" s="1" t="s">
        <v>461</v>
      </c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  <c r="IR102" s="46"/>
      <c r="IS102" s="46"/>
      <c r="IT102" s="46"/>
      <c r="IU102" s="46"/>
      <c r="IV102" s="46"/>
      <c r="IW102" s="46"/>
    </row>
    <row r="103" spans="1:257" ht="54.75" customHeight="1">
      <c r="A103" s="56">
        <f>COUNT($A$3:A102)+1</f>
        <v>90</v>
      </c>
      <c r="B103" s="56" t="s">
        <v>376</v>
      </c>
      <c r="C103" s="7" t="s">
        <v>616</v>
      </c>
      <c r="D103" s="57" t="s">
        <v>136</v>
      </c>
      <c r="E103" s="10" t="s">
        <v>135</v>
      </c>
      <c r="F103" s="7" t="s">
        <v>616</v>
      </c>
      <c r="G103" s="20" t="s">
        <v>136</v>
      </c>
      <c r="H103" s="11" t="s">
        <v>262</v>
      </c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  <c r="IO103" s="46"/>
      <c r="IP103" s="46"/>
      <c r="IQ103" s="46"/>
      <c r="IR103" s="46"/>
      <c r="IS103" s="46"/>
      <c r="IT103" s="46"/>
      <c r="IU103" s="46"/>
      <c r="IV103" s="46"/>
      <c r="IW103" s="46"/>
    </row>
    <row r="104" spans="1:257" ht="54.75" customHeight="1">
      <c r="A104" s="59"/>
      <c r="B104" s="56"/>
      <c r="C104" s="7" t="s">
        <v>617</v>
      </c>
      <c r="D104" s="57"/>
      <c r="E104" s="11" t="s">
        <v>257</v>
      </c>
      <c r="F104" s="11" t="s">
        <v>257</v>
      </c>
      <c r="G104" s="11" t="s">
        <v>262</v>
      </c>
      <c r="H104" s="1" t="s">
        <v>618</v>
      </c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  <c r="IV104" s="46"/>
      <c r="IW104" s="46"/>
    </row>
    <row r="105" spans="1:257" ht="54.75" customHeight="1">
      <c r="A105" s="12">
        <f>COUNT($A$3:A104)+1</f>
        <v>91</v>
      </c>
      <c r="B105" s="12" t="s">
        <v>137</v>
      </c>
      <c r="C105" s="1" t="s">
        <v>619</v>
      </c>
      <c r="D105" s="1" t="s">
        <v>138</v>
      </c>
      <c r="E105" s="12" t="s">
        <v>137</v>
      </c>
      <c r="F105" s="1" t="s">
        <v>620</v>
      </c>
      <c r="G105" s="1" t="s">
        <v>138</v>
      </c>
      <c r="H105" s="1" t="s">
        <v>458</v>
      </c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  <c r="IV105" s="46"/>
      <c r="IW105" s="46"/>
    </row>
    <row r="106" spans="1:257" ht="54.75" customHeight="1">
      <c r="A106" s="12">
        <f>COUNT($A$3:A105)+1</f>
        <v>92</v>
      </c>
      <c r="B106" s="12" t="s">
        <v>139</v>
      </c>
      <c r="C106" s="1" t="s">
        <v>621</v>
      </c>
      <c r="D106" s="4" t="s">
        <v>140</v>
      </c>
      <c r="E106" s="12" t="s">
        <v>139</v>
      </c>
      <c r="F106" s="1" t="s">
        <v>622</v>
      </c>
      <c r="G106" s="4" t="s">
        <v>140</v>
      </c>
      <c r="H106" s="6" t="s">
        <v>464</v>
      </c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  <c r="IW106" s="46"/>
    </row>
    <row r="107" spans="1:257" ht="54.75" customHeight="1">
      <c r="A107" s="12">
        <f>COUNT($A$3:A106)+1</f>
        <v>93</v>
      </c>
      <c r="B107" s="12" t="s">
        <v>141</v>
      </c>
      <c r="C107" s="1" t="s">
        <v>623</v>
      </c>
      <c r="D107" s="35" t="s">
        <v>142</v>
      </c>
      <c r="E107" s="12" t="s">
        <v>141</v>
      </c>
      <c r="F107" s="35" t="s">
        <v>624</v>
      </c>
      <c r="G107" s="35" t="s">
        <v>142</v>
      </c>
      <c r="H107" s="35" t="s">
        <v>625</v>
      </c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  <c r="IW107" s="46"/>
    </row>
    <row r="108" spans="1:257" ht="54.75" customHeight="1">
      <c r="A108" s="12">
        <f>COUNT($A$3:A107)+1</f>
        <v>94</v>
      </c>
      <c r="B108" s="12" t="s">
        <v>143</v>
      </c>
      <c r="C108" s="1" t="s">
        <v>626</v>
      </c>
      <c r="D108" s="4" t="s">
        <v>144</v>
      </c>
      <c r="E108" s="12" t="s">
        <v>143</v>
      </c>
      <c r="F108" s="1" t="s">
        <v>627</v>
      </c>
      <c r="G108" s="4" t="s">
        <v>144</v>
      </c>
      <c r="H108" s="6" t="s">
        <v>485</v>
      </c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  <c r="IT108" s="46"/>
      <c r="IU108" s="46"/>
      <c r="IV108" s="46"/>
      <c r="IW108" s="46"/>
    </row>
    <row r="109" spans="1:257" ht="54.75" customHeight="1">
      <c r="A109" s="56">
        <f>COUNT($A$3:A108)+1</f>
        <v>95</v>
      </c>
      <c r="B109" s="56" t="s">
        <v>145</v>
      </c>
      <c r="C109" s="7" t="s">
        <v>628</v>
      </c>
      <c r="D109" s="20" t="s">
        <v>146</v>
      </c>
      <c r="E109" s="12" t="s">
        <v>145</v>
      </c>
      <c r="F109" s="7" t="s">
        <v>628</v>
      </c>
      <c r="G109" s="20" t="s">
        <v>146</v>
      </c>
      <c r="H109" s="11" t="s">
        <v>262</v>
      </c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  <c r="IW109" s="46"/>
    </row>
    <row r="110" spans="1:257" ht="54.75" customHeight="1">
      <c r="A110" s="59"/>
      <c r="B110" s="56"/>
      <c r="C110" s="7" t="s">
        <v>629</v>
      </c>
      <c r="D110" s="20" t="s">
        <v>147</v>
      </c>
      <c r="E110" s="11" t="s">
        <v>257</v>
      </c>
      <c r="F110" s="11" t="s">
        <v>257</v>
      </c>
      <c r="G110" s="11" t="s">
        <v>257</v>
      </c>
      <c r="H110" s="1" t="s">
        <v>618</v>
      </c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  <c r="IW110" s="46"/>
    </row>
    <row r="111" spans="1:257" ht="54.75" customHeight="1">
      <c r="A111" s="12">
        <f>COUNT($A$3:A110)+1</f>
        <v>96</v>
      </c>
      <c r="B111" s="12" t="s">
        <v>148</v>
      </c>
      <c r="C111" s="35" t="s">
        <v>630</v>
      </c>
      <c r="D111" s="20" t="s">
        <v>149</v>
      </c>
      <c r="E111" s="12" t="s">
        <v>148</v>
      </c>
      <c r="F111" s="35" t="s">
        <v>631</v>
      </c>
      <c r="G111" s="20" t="s">
        <v>149</v>
      </c>
      <c r="H111" s="6" t="s">
        <v>461</v>
      </c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  <c r="IW111" s="46"/>
    </row>
    <row r="112" spans="1:257" ht="54.75" customHeight="1">
      <c r="A112" s="12">
        <f>COUNT($A$3:A111)+1</f>
        <v>97</v>
      </c>
      <c r="B112" s="12" t="s">
        <v>150</v>
      </c>
      <c r="C112" s="9" t="s">
        <v>632</v>
      </c>
      <c r="D112" s="5" t="s">
        <v>633</v>
      </c>
      <c r="E112" s="12" t="s">
        <v>150</v>
      </c>
      <c r="F112" s="9" t="s">
        <v>634</v>
      </c>
      <c r="G112" s="5" t="s">
        <v>633</v>
      </c>
      <c r="H112" s="6" t="s">
        <v>485</v>
      </c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  <c r="IV112" s="46"/>
      <c r="IW112" s="46"/>
    </row>
    <row r="113" spans="1:257" ht="54.75" customHeight="1">
      <c r="A113" s="12">
        <f>COUNT($A$3:A112)+1</f>
        <v>98</v>
      </c>
      <c r="B113" s="12" t="s">
        <v>385</v>
      </c>
      <c r="C113" s="9" t="s">
        <v>635</v>
      </c>
      <c r="D113" s="20" t="s">
        <v>152</v>
      </c>
      <c r="E113" s="12" t="s">
        <v>151</v>
      </c>
      <c r="F113" s="7" t="s">
        <v>636</v>
      </c>
      <c r="G113" s="20" t="s">
        <v>152</v>
      </c>
      <c r="H113" s="6" t="s">
        <v>485</v>
      </c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  <c r="IV113" s="46"/>
      <c r="IW113" s="46"/>
    </row>
    <row r="114" spans="1:257" ht="54.75" customHeight="1">
      <c r="A114" s="12">
        <f>COUNT($A$3:A113)+1</f>
        <v>99</v>
      </c>
      <c r="B114" s="12" t="s">
        <v>386</v>
      </c>
      <c r="C114" s="9" t="s">
        <v>637</v>
      </c>
      <c r="D114" s="5" t="s">
        <v>638</v>
      </c>
      <c r="E114" s="12" t="s">
        <v>153</v>
      </c>
      <c r="F114" s="9" t="s">
        <v>639</v>
      </c>
      <c r="G114" s="5" t="s">
        <v>638</v>
      </c>
      <c r="H114" s="6" t="s">
        <v>470</v>
      </c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  <c r="IV114" s="46"/>
      <c r="IW114" s="46"/>
    </row>
    <row r="115" spans="1:257" ht="54.75" customHeight="1">
      <c r="A115" s="12">
        <f>COUNT($A$3:A114)+1</f>
        <v>100</v>
      </c>
      <c r="B115" s="12" t="s">
        <v>377</v>
      </c>
      <c r="C115" s="1" t="s">
        <v>640</v>
      </c>
      <c r="D115" s="1" t="s">
        <v>155</v>
      </c>
      <c r="E115" s="12" t="s">
        <v>154</v>
      </c>
      <c r="F115" s="1" t="s">
        <v>641</v>
      </c>
      <c r="G115" s="1" t="s">
        <v>155</v>
      </c>
      <c r="H115" s="6" t="s">
        <v>470</v>
      </c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  <c r="IW115" s="46"/>
    </row>
    <row r="116" spans="1:257" ht="54.75" customHeight="1">
      <c r="A116" s="12">
        <f>COUNT($A$3:A115)+1</f>
        <v>101</v>
      </c>
      <c r="B116" s="12" t="s">
        <v>378</v>
      </c>
      <c r="C116" s="35" t="s">
        <v>642</v>
      </c>
      <c r="D116" s="38" t="s">
        <v>157</v>
      </c>
      <c r="E116" s="12" t="s">
        <v>156</v>
      </c>
      <c r="F116" s="35" t="s">
        <v>643</v>
      </c>
      <c r="G116" s="38" t="s">
        <v>158</v>
      </c>
      <c r="H116" s="6" t="s">
        <v>473</v>
      </c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  <c r="IV116" s="46"/>
      <c r="IW116" s="46"/>
    </row>
    <row r="117" spans="1:257" ht="54.75" customHeight="1">
      <c r="A117" s="12">
        <f>COUNT($A$3:A116)+1</f>
        <v>102</v>
      </c>
      <c r="B117" s="12" t="s">
        <v>379</v>
      </c>
      <c r="C117" s="7" t="s">
        <v>644</v>
      </c>
      <c r="D117" s="20" t="s">
        <v>160</v>
      </c>
      <c r="E117" s="12" t="s">
        <v>159</v>
      </c>
      <c r="F117" s="7" t="s">
        <v>645</v>
      </c>
      <c r="G117" s="20" t="s">
        <v>160</v>
      </c>
      <c r="H117" s="6" t="s">
        <v>467</v>
      </c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  <c r="IC117" s="46"/>
      <c r="ID117" s="46"/>
      <c r="IE117" s="46"/>
      <c r="IF117" s="46"/>
      <c r="IG117" s="46"/>
      <c r="IH117" s="46"/>
      <c r="II117" s="46"/>
      <c r="IJ117" s="46"/>
      <c r="IK117" s="46"/>
      <c r="IL117" s="46"/>
      <c r="IM117" s="46"/>
      <c r="IN117" s="46"/>
      <c r="IO117" s="46"/>
      <c r="IP117" s="46"/>
      <c r="IQ117" s="46"/>
      <c r="IR117" s="46"/>
      <c r="IS117" s="46"/>
      <c r="IT117" s="46"/>
      <c r="IU117" s="46"/>
      <c r="IV117" s="46"/>
      <c r="IW117" s="46"/>
    </row>
    <row r="118" spans="1:257" ht="54.75" customHeight="1">
      <c r="A118" s="12">
        <f>COUNT($A$3:A117)+1</f>
        <v>103</v>
      </c>
      <c r="B118" s="16" t="s">
        <v>380</v>
      </c>
      <c r="C118" s="2" t="s">
        <v>646</v>
      </c>
      <c r="D118" s="2" t="s">
        <v>162</v>
      </c>
      <c r="E118" s="16" t="s">
        <v>161</v>
      </c>
      <c r="F118" s="2" t="s">
        <v>647</v>
      </c>
      <c r="G118" s="30" t="s">
        <v>162</v>
      </c>
      <c r="H118" s="1" t="s">
        <v>461</v>
      </c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  <c r="IV118" s="46"/>
      <c r="IW118" s="46"/>
    </row>
    <row r="119" spans="1:257" ht="54.75" customHeight="1">
      <c r="A119" s="12">
        <f>COUNT($A$3:A118)+1</f>
        <v>104</v>
      </c>
      <c r="B119" s="12" t="s">
        <v>387</v>
      </c>
      <c r="C119" s="1" t="s">
        <v>648</v>
      </c>
      <c r="D119" s="1" t="s">
        <v>289</v>
      </c>
      <c r="E119" s="12" t="s">
        <v>287</v>
      </c>
      <c r="F119" s="1" t="s">
        <v>649</v>
      </c>
      <c r="G119" s="1" t="s">
        <v>288</v>
      </c>
      <c r="H119" s="6" t="s">
        <v>547</v>
      </c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  <c r="IV119" s="46"/>
      <c r="IW119" s="46"/>
    </row>
    <row r="120" spans="1:257" ht="54.75" customHeight="1">
      <c r="A120" s="12">
        <f>COUNT($A$3:A119)+1</f>
        <v>105</v>
      </c>
      <c r="B120" s="16" t="s">
        <v>388</v>
      </c>
      <c r="C120" s="2" t="s">
        <v>650</v>
      </c>
      <c r="D120" s="2" t="s">
        <v>291</v>
      </c>
      <c r="E120" s="16" t="s">
        <v>290</v>
      </c>
      <c r="F120" s="2" t="s">
        <v>651</v>
      </c>
      <c r="G120" s="2" t="s">
        <v>291</v>
      </c>
      <c r="H120" s="6" t="s">
        <v>547</v>
      </c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  <c r="IT120" s="46"/>
      <c r="IU120" s="46"/>
      <c r="IV120" s="46"/>
      <c r="IW120" s="46"/>
    </row>
    <row r="121" spans="1:257" ht="54.75" customHeight="1">
      <c r="A121" s="12">
        <f>COUNT($A$3:A120)+1</f>
        <v>106</v>
      </c>
      <c r="B121" s="12" t="s">
        <v>389</v>
      </c>
      <c r="C121" s="1" t="s">
        <v>652</v>
      </c>
      <c r="D121" s="1" t="s">
        <v>164</v>
      </c>
      <c r="E121" s="12" t="s">
        <v>163</v>
      </c>
      <c r="F121" s="1" t="s">
        <v>653</v>
      </c>
      <c r="G121" s="1" t="s">
        <v>164</v>
      </c>
      <c r="H121" s="1" t="s">
        <v>654</v>
      </c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46"/>
      <c r="IV121" s="46"/>
      <c r="IW121" s="46"/>
    </row>
    <row r="122" spans="1:257" ht="54.75" customHeight="1">
      <c r="A122" s="12">
        <f>COUNT($A$3:A121)+1</f>
        <v>107</v>
      </c>
      <c r="B122" s="12" t="s">
        <v>390</v>
      </c>
      <c r="C122" s="1" t="s">
        <v>655</v>
      </c>
      <c r="D122" s="4" t="s">
        <v>166</v>
      </c>
      <c r="E122" s="12" t="s">
        <v>165</v>
      </c>
      <c r="F122" s="1" t="s">
        <v>656</v>
      </c>
      <c r="G122" s="4" t="s">
        <v>167</v>
      </c>
      <c r="H122" s="6" t="s">
        <v>485</v>
      </c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46"/>
      <c r="IJ122" s="46"/>
      <c r="IK122" s="46"/>
      <c r="IL122" s="46"/>
      <c r="IM122" s="46"/>
      <c r="IN122" s="46"/>
      <c r="IO122" s="46"/>
      <c r="IP122" s="46"/>
      <c r="IQ122" s="46"/>
      <c r="IR122" s="46"/>
      <c r="IS122" s="46"/>
      <c r="IT122" s="46"/>
      <c r="IU122" s="46"/>
      <c r="IV122" s="46"/>
      <c r="IW122" s="46"/>
    </row>
    <row r="123" spans="1:257" ht="54.75" customHeight="1">
      <c r="A123" s="12">
        <f>COUNT($A$3:A122)+1</f>
        <v>108</v>
      </c>
      <c r="B123" s="16" t="s">
        <v>391</v>
      </c>
      <c r="C123" s="39" t="s">
        <v>657</v>
      </c>
      <c r="D123" s="39" t="s">
        <v>268</v>
      </c>
      <c r="E123" s="16" t="s">
        <v>168</v>
      </c>
      <c r="F123" s="39" t="s">
        <v>657</v>
      </c>
      <c r="G123" s="40" t="s">
        <v>169</v>
      </c>
      <c r="H123" s="1" t="s">
        <v>658</v>
      </c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  <c r="IT123" s="46"/>
      <c r="IU123" s="46"/>
      <c r="IV123" s="46"/>
      <c r="IW123" s="46"/>
    </row>
    <row r="124" spans="1:257" ht="54.75" customHeight="1">
      <c r="A124" s="12">
        <f>COUNT($A$3:A123)+1</f>
        <v>109</v>
      </c>
      <c r="B124" s="16" t="s">
        <v>392</v>
      </c>
      <c r="C124" s="17" t="s">
        <v>659</v>
      </c>
      <c r="D124" s="17" t="s">
        <v>171</v>
      </c>
      <c r="E124" s="16" t="s">
        <v>170</v>
      </c>
      <c r="F124" s="17" t="s">
        <v>660</v>
      </c>
      <c r="G124" s="17" t="s">
        <v>171</v>
      </c>
      <c r="H124" s="1" t="s">
        <v>458</v>
      </c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  <c r="IW124" s="46"/>
    </row>
    <row r="125" spans="1:257" ht="54.75" customHeight="1">
      <c r="A125" s="12">
        <f>COUNT($A$3:A124)+1</f>
        <v>110</v>
      </c>
      <c r="B125" s="12" t="s">
        <v>393</v>
      </c>
      <c r="C125" s="1" t="s">
        <v>661</v>
      </c>
      <c r="D125" s="20" t="s">
        <v>173</v>
      </c>
      <c r="E125" s="12" t="s">
        <v>172</v>
      </c>
      <c r="F125" s="35" t="s">
        <v>662</v>
      </c>
      <c r="G125" s="20" t="s">
        <v>173</v>
      </c>
      <c r="H125" s="6" t="s">
        <v>485</v>
      </c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  <c r="IT125" s="46"/>
      <c r="IU125" s="46"/>
      <c r="IV125" s="46"/>
      <c r="IW125" s="46"/>
    </row>
    <row r="126" spans="1:257" ht="54.75" customHeight="1">
      <c r="A126" s="12">
        <f>COUNT($A$3:A125)+1</f>
        <v>111</v>
      </c>
      <c r="B126" s="12" t="s">
        <v>394</v>
      </c>
      <c r="C126" s="1" t="s">
        <v>663</v>
      </c>
      <c r="D126" s="1" t="s">
        <v>175</v>
      </c>
      <c r="E126" s="12" t="s">
        <v>174</v>
      </c>
      <c r="F126" s="1" t="s">
        <v>664</v>
      </c>
      <c r="G126" s="1" t="s">
        <v>176</v>
      </c>
      <c r="H126" s="6" t="s">
        <v>485</v>
      </c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46"/>
      <c r="IV126" s="46"/>
      <c r="IW126" s="46"/>
    </row>
    <row r="127" spans="1:257" ht="54.75" customHeight="1">
      <c r="A127" s="56">
        <f>COUNT($A$3:A126)+1</f>
        <v>112</v>
      </c>
      <c r="B127" s="56" t="s">
        <v>395</v>
      </c>
      <c r="C127" s="1" t="s">
        <v>665</v>
      </c>
      <c r="D127" s="67" t="s">
        <v>177</v>
      </c>
      <c r="E127" s="12" t="s">
        <v>404</v>
      </c>
      <c r="F127" s="1" t="s">
        <v>666</v>
      </c>
      <c r="G127" s="1" t="s">
        <v>177</v>
      </c>
      <c r="H127" s="11" t="s">
        <v>264</v>
      </c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  <c r="IT127" s="46"/>
      <c r="IU127" s="46"/>
      <c r="IV127" s="46"/>
      <c r="IW127" s="46"/>
    </row>
    <row r="128" spans="1:257" ht="54.75" customHeight="1">
      <c r="A128" s="59"/>
      <c r="B128" s="56"/>
      <c r="C128" s="1" t="s">
        <v>667</v>
      </c>
      <c r="D128" s="67"/>
      <c r="E128" s="11" t="s">
        <v>257</v>
      </c>
      <c r="F128" s="11" t="s">
        <v>257</v>
      </c>
      <c r="G128" s="11" t="s">
        <v>262</v>
      </c>
      <c r="H128" s="1" t="s">
        <v>611</v>
      </c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  <c r="IT128" s="46"/>
      <c r="IU128" s="46"/>
      <c r="IV128" s="46"/>
      <c r="IW128" s="46"/>
    </row>
    <row r="129" spans="1:257" ht="54.75" customHeight="1">
      <c r="A129" s="12">
        <f>COUNT($A$3:A128)+1</f>
        <v>113</v>
      </c>
      <c r="B129" s="12" t="s">
        <v>396</v>
      </c>
      <c r="C129" s="1" t="s">
        <v>668</v>
      </c>
      <c r="D129" s="20" t="s">
        <v>179</v>
      </c>
      <c r="E129" s="12" t="s">
        <v>178</v>
      </c>
      <c r="F129" s="7" t="s">
        <v>669</v>
      </c>
      <c r="G129" s="20" t="s">
        <v>179</v>
      </c>
      <c r="H129" s="6" t="s">
        <v>464</v>
      </c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  <c r="IT129" s="46"/>
      <c r="IU129" s="46"/>
      <c r="IV129" s="46"/>
      <c r="IW129" s="46"/>
    </row>
    <row r="130" spans="1:257" ht="90" customHeight="1">
      <c r="A130" s="12">
        <f>COUNT($A$3:A129)+1</f>
        <v>114</v>
      </c>
      <c r="B130" s="12" t="s">
        <v>397</v>
      </c>
      <c r="C130" s="23" t="s">
        <v>670</v>
      </c>
      <c r="D130" s="14" t="s">
        <v>284</v>
      </c>
      <c r="E130" s="12" t="s">
        <v>286</v>
      </c>
      <c r="F130" s="14" t="s">
        <v>671</v>
      </c>
      <c r="G130" s="14" t="s">
        <v>285</v>
      </c>
      <c r="H130" s="1" t="s">
        <v>461</v>
      </c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  <c r="IR130" s="46"/>
      <c r="IS130" s="46"/>
      <c r="IT130" s="46"/>
      <c r="IU130" s="46"/>
      <c r="IV130" s="46"/>
      <c r="IW130" s="46"/>
    </row>
    <row r="131" spans="1:257" ht="54.75" customHeight="1">
      <c r="A131" s="12">
        <f>COUNT($A$3:A130)+1</f>
        <v>115</v>
      </c>
      <c r="B131" s="12" t="s">
        <v>398</v>
      </c>
      <c r="C131" s="1" t="s">
        <v>672</v>
      </c>
      <c r="D131" s="4" t="s">
        <v>181</v>
      </c>
      <c r="E131" s="12" t="s">
        <v>180</v>
      </c>
      <c r="F131" s="1" t="s">
        <v>673</v>
      </c>
      <c r="G131" s="4" t="s">
        <v>181</v>
      </c>
      <c r="H131" s="6" t="s">
        <v>485</v>
      </c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  <c r="IT131" s="46"/>
      <c r="IU131" s="46"/>
      <c r="IV131" s="46"/>
      <c r="IW131" s="46"/>
    </row>
    <row r="132" spans="1:257" ht="54.75" customHeight="1">
      <c r="A132" s="12">
        <f>COUNT($A$3:A131)+1</f>
        <v>116</v>
      </c>
      <c r="B132" s="12" t="s">
        <v>399</v>
      </c>
      <c r="C132" s="9" t="s">
        <v>674</v>
      </c>
      <c r="D132" s="5" t="s">
        <v>675</v>
      </c>
      <c r="E132" s="12" t="s">
        <v>182</v>
      </c>
      <c r="F132" s="9" t="s">
        <v>676</v>
      </c>
      <c r="G132" s="5" t="s">
        <v>677</v>
      </c>
      <c r="H132" s="6" t="s">
        <v>464</v>
      </c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46"/>
      <c r="IV132" s="46"/>
      <c r="IW132" s="46"/>
    </row>
    <row r="133" spans="1:257" ht="54.75" customHeight="1">
      <c r="A133" s="56">
        <f>COUNT($A$3:A132)+1</f>
        <v>117</v>
      </c>
      <c r="B133" s="56" t="s">
        <v>400</v>
      </c>
      <c r="C133" s="9" t="s">
        <v>678</v>
      </c>
      <c r="D133" s="58" t="s">
        <v>184</v>
      </c>
      <c r="E133" s="12" t="s">
        <v>183</v>
      </c>
      <c r="F133" s="9" t="s">
        <v>678</v>
      </c>
      <c r="G133" s="5" t="s">
        <v>184</v>
      </c>
      <c r="H133" s="11" t="s">
        <v>262</v>
      </c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  <c r="IT133" s="46"/>
      <c r="IU133" s="46"/>
      <c r="IV133" s="46"/>
      <c r="IW133" s="46"/>
    </row>
    <row r="134" spans="1:257" ht="54.75" customHeight="1">
      <c r="A134" s="59"/>
      <c r="B134" s="56"/>
      <c r="C134" s="9" t="s">
        <v>679</v>
      </c>
      <c r="D134" s="58"/>
      <c r="E134" s="11" t="s">
        <v>257</v>
      </c>
      <c r="F134" s="11" t="s">
        <v>257</v>
      </c>
      <c r="G134" s="11" t="s">
        <v>257</v>
      </c>
      <c r="H134" s="1" t="s">
        <v>618</v>
      </c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  <c r="IR134" s="46"/>
      <c r="IS134" s="46"/>
      <c r="IT134" s="46"/>
      <c r="IU134" s="46"/>
      <c r="IV134" s="46"/>
      <c r="IW134" s="46"/>
    </row>
    <row r="135" spans="1:257" ht="54.75" customHeight="1">
      <c r="A135" s="56">
        <f>COUNT($A$3:A134)+1</f>
        <v>118</v>
      </c>
      <c r="B135" s="56" t="s">
        <v>401</v>
      </c>
      <c r="C135" s="9" t="s">
        <v>680</v>
      </c>
      <c r="D135" s="58" t="s">
        <v>186</v>
      </c>
      <c r="E135" s="12" t="s">
        <v>185</v>
      </c>
      <c r="F135" s="9" t="s">
        <v>681</v>
      </c>
      <c r="G135" s="5" t="s">
        <v>266</v>
      </c>
      <c r="H135" s="11" t="s">
        <v>264</v>
      </c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  <c r="IJ135" s="46"/>
      <c r="IK135" s="46"/>
      <c r="IL135" s="46"/>
      <c r="IM135" s="46"/>
      <c r="IN135" s="46"/>
      <c r="IO135" s="46"/>
      <c r="IP135" s="46"/>
      <c r="IQ135" s="46"/>
      <c r="IR135" s="46"/>
      <c r="IS135" s="46"/>
      <c r="IT135" s="46"/>
      <c r="IU135" s="46"/>
      <c r="IV135" s="46"/>
      <c r="IW135" s="46"/>
    </row>
    <row r="136" spans="1:257" ht="54.75" customHeight="1">
      <c r="A136" s="59"/>
      <c r="B136" s="56"/>
      <c r="C136" s="9" t="s">
        <v>682</v>
      </c>
      <c r="D136" s="58"/>
      <c r="E136" s="11" t="s">
        <v>257</v>
      </c>
      <c r="F136" s="11" t="s">
        <v>257</v>
      </c>
      <c r="G136" s="11" t="s">
        <v>264</v>
      </c>
      <c r="H136" s="1" t="s">
        <v>611</v>
      </c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  <c r="IF136" s="46"/>
      <c r="IG136" s="46"/>
      <c r="IH136" s="46"/>
      <c r="II136" s="46"/>
      <c r="IJ136" s="46"/>
      <c r="IK136" s="46"/>
      <c r="IL136" s="46"/>
      <c r="IM136" s="46"/>
      <c r="IN136" s="46"/>
      <c r="IO136" s="46"/>
      <c r="IP136" s="46"/>
      <c r="IQ136" s="46"/>
      <c r="IR136" s="46"/>
      <c r="IS136" s="46"/>
      <c r="IT136" s="46"/>
      <c r="IU136" s="46"/>
      <c r="IV136" s="46"/>
      <c r="IW136" s="46"/>
    </row>
    <row r="137" spans="1:257" ht="54.75" customHeight="1">
      <c r="A137" s="56">
        <f>COUNT($A$3:A136)+1</f>
        <v>119</v>
      </c>
      <c r="B137" s="56" t="s">
        <v>402</v>
      </c>
      <c r="C137" s="7" t="s">
        <v>683</v>
      </c>
      <c r="D137" s="20" t="s">
        <v>188</v>
      </c>
      <c r="E137" s="12" t="s">
        <v>187</v>
      </c>
      <c r="F137" s="7" t="s">
        <v>683</v>
      </c>
      <c r="G137" s="20" t="s">
        <v>188</v>
      </c>
      <c r="H137" s="11" t="s">
        <v>262</v>
      </c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  <c r="IR137" s="46"/>
      <c r="IS137" s="46"/>
      <c r="IT137" s="46"/>
      <c r="IU137" s="46"/>
      <c r="IV137" s="46"/>
      <c r="IW137" s="46"/>
    </row>
    <row r="138" spans="1:257" ht="54.75" customHeight="1">
      <c r="A138" s="59"/>
      <c r="B138" s="56"/>
      <c r="C138" s="7" t="s">
        <v>684</v>
      </c>
      <c r="D138" s="20" t="s">
        <v>189</v>
      </c>
      <c r="E138" s="11"/>
      <c r="F138" s="11" t="s">
        <v>257</v>
      </c>
      <c r="G138" s="11" t="s">
        <v>264</v>
      </c>
      <c r="H138" s="1" t="s">
        <v>685</v>
      </c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  <c r="IT138" s="46"/>
      <c r="IU138" s="46"/>
      <c r="IV138" s="46"/>
      <c r="IW138" s="46"/>
    </row>
    <row r="139" spans="1:257" ht="54.75" customHeight="1">
      <c r="A139" s="12">
        <f>COUNT($A$3:A138)+1</f>
        <v>120</v>
      </c>
      <c r="B139" s="12" t="s">
        <v>190</v>
      </c>
      <c r="C139" s="1" t="s">
        <v>686</v>
      </c>
      <c r="D139" s="20" t="s">
        <v>191</v>
      </c>
      <c r="E139" s="12" t="s">
        <v>190</v>
      </c>
      <c r="F139" s="35" t="s">
        <v>687</v>
      </c>
      <c r="G139" s="20" t="s">
        <v>191</v>
      </c>
      <c r="H139" s="6" t="s">
        <v>485</v>
      </c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  <c r="IR139" s="46"/>
      <c r="IS139" s="46"/>
      <c r="IT139" s="46"/>
      <c r="IU139" s="46"/>
      <c r="IV139" s="46"/>
      <c r="IW139" s="46"/>
    </row>
    <row r="140" spans="1:257" ht="54.75" customHeight="1">
      <c r="A140" s="56">
        <f>COUNT($A$3:A139)+1</f>
        <v>121</v>
      </c>
      <c r="B140" s="56" t="s">
        <v>192</v>
      </c>
      <c r="C140" s="9" t="s">
        <v>688</v>
      </c>
      <c r="D140" s="58" t="s">
        <v>193</v>
      </c>
      <c r="E140" s="12" t="s">
        <v>192</v>
      </c>
      <c r="F140" s="9" t="s">
        <v>688</v>
      </c>
      <c r="G140" s="5" t="s">
        <v>193</v>
      </c>
      <c r="H140" s="11" t="s">
        <v>262</v>
      </c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  <c r="HX140" s="46"/>
      <c r="HY140" s="46"/>
      <c r="HZ140" s="46"/>
      <c r="IA140" s="46"/>
      <c r="IB140" s="46"/>
      <c r="IC140" s="46"/>
      <c r="ID140" s="46"/>
      <c r="IE140" s="46"/>
      <c r="IF140" s="46"/>
      <c r="IG140" s="46"/>
      <c r="IH140" s="46"/>
      <c r="II140" s="46"/>
      <c r="IJ140" s="46"/>
      <c r="IK140" s="46"/>
      <c r="IL140" s="46"/>
      <c r="IM140" s="46"/>
      <c r="IN140" s="46"/>
      <c r="IO140" s="46"/>
      <c r="IP140" s="46"/>
      <c r="IQ140" s="46"/>
      <c r="IR140" s="46"/>
      <c r="IS140" s="46"/>
      <c r="IT140" s="46"/>
      <c r="IU140" s="46"/>
      <c r="IV140" s="46"/>
      <c r="IW140" s="46"/>
    </row>
    <row r="141" spans="1:257" ht="54.75" customHeight="1">
      <c r="A141" s="59"/>
      <c r="B141" s="56"/>
      <c r="C141" s="9" t="s">
        <v>689</v>
      </c>
      <c r="D141" s="58"/>
      <c r="E141" s="11" t="s">
        <v>257</v>
      </c>
      <c r="F141" s="11" t="s">
        <v>257</v>
      </c>
      <c r="G141" s="11" t="s">
        <v>262</v>
      </c>
      <c r="H141" s="1" t="s">
        <v>464</v>
      </c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  <c r="IS141" s="46"/>
      <c r="IT141" s="46"/>
      <c r="IU141" s="46"/>
      <c r="IV141" s="46"/>
      <c r="IW141" s="46"/>
    </row>
    <row r="142" spans="1:257" ht="54.75" customHeight="1">
      <c r="A142" s="12">
        <f>COUNT($A$3:A141)+1</f>
        <v>122</v>
      </c>
      <c r="B142" s="12" t="s">
        <v>194</v>
      </c>
      <c r="C142" s="1" t="s">
        <v>690</v>
      </c>
      <c r="D142" s="32" t="s">
        <v>195</v>
      </c>
      <c r="E142" s="12" t="s">
        <v>194</v>
      </c>
      <c r="F142" s="31" t="s">
        <v>691</v>
      </c>
      <c r="G142" s="32" t="s">
        <v>196</v>
      </c>
      <c r="H142" s="1" t="s">
        <v>618</v>
      </c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  <c r="IS142" s="46"/>
      <c r="IT142" s="46"/>
      <c r="IU142" s="46"/>
      <c r="IV142" s="46"/>
      <c r="IW142" s="46"/>
    </row>
    <row r="143" spans="1:257" ht="54.75" customHeight="1">
      <c r="A143" s="12">
        <f>COUNT($A$3:A142)+1</f>
        <v>123</v>
      </c>
      <c r="B143" s="12" t="s">
        <v>197</v>
      </c>
      <c r="C143" s="1" t="s">
        <v>692</v>
      </c>
      <c r="D143" s="20" t="s">
        <v>198</v>
      </c>
      <c r="E143" s="12" t="s">
        <v>197</v>
      </c>
      <c r="F143" s="7" t="s">
        <v>693</v>
      </c>
      <c r="G143" s="20" t="s">
        <v>198</v>
      </c>
      <c r="H143" s="6" t="s">
        <v>485</v>
      </c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  <c r="IR143" s="46"/>
      <c r="IS143" s="46"/>
      <c r="IT143" s="46"/>
      <c r="IU143" s="46"/>
      <c r="IV143" s="46"/>
      <c r="IW143" s="46"/>
    </row>
    <row r="144" spans="1:257" ht="54.75" customHeight="1">
      <c r="A144" s="12">
        <f>COUNT($A$3:A143)+1</f>
        <v>124</v>
      </c>
      <c r="B144" s="12" t="s">
        <v>199</v>
      </c>
      <c r="C144" s="1" t="s">
        <v>694</v>
      </c>
      <c r="D144" s="1" t="s">
        <v>200</v>
      </c>
      <c r="E144" s="12" t="s">
        <v>199</v>
      </c>
      <c r="F144" s="1" t="s">
        <v>695</v>
      </c>
      <c r="G144" s="1" t="s">
        <v>201</v>
      </c>
      <c r="H144" s="6" t="s">
        <v>485</v>
      </c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  <c r="IS144" s="46"/>
      <c r="IT144" s="46"/>
      <c r="IU144" s="46"/>
      <c r="IV144" s="46"/>
      <c r="IW144" s="46"/>
    </row>
    <row r="145" spans="1:257" ht="54.75" customHeight="1">
      <c r="A145" s="12">
        <f>COUNT($A$3:A144)+1</f>
        <v>125</v>
      </c>
      <c r="B145" s="12" t="s">
        <v>202</v>
      </c>
      <c r="C145" s="1" t="s">
        <v>696</v>
      </c>
      <c r="D145" s="22" t="s">
        <v>264</v>
      </c>
      <c r="E145" s="12" t="s">
        <v>202</v>
      </c>
      <c r="F145" s="21" t="s">
        <v>697</v>
      </c>
      <c r="G145" s="11" t="s">
        <v>257</v>
      </c>
      <c r="H145" s="6" t="s">
        <v>698</v>
      </c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/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  <c r="IS145" s="46"/>
      <c r="IT145" s="46"/>
      <c r="IU145" s="46"/>
      <c r="IV145" s="46"/>
      <c r="IW145" s="46"/>
    </row>
    <row r="146" spans="1:257" ht="63" customHeight="1">
      <c r="A146" s="56">
        <f>COUNT($A$3:A145)+1</f>
        <v>126</v>
      </c>
      <c r="B146" s="56" t="s">
        <v>203</v>
      </c>
      <c r="C146" s="8" t="s">
        <v>699</v>
      </c>
      <c r="D146" s="3" t="s">
        <v>204</v>
      </c>
      <c r="E146" s="12" t="s">
        <v>203</v>
      </c>
      <c r="F146" s="8" t="s">
        <v>699</v>
      </c>
      <c r="G146" s="3" t="s">
        <v>204</v>
      </c>
      <c r="H146" s="11" t="s">
        <v>262</v>
      </c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46"/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  <c r="IS146" s="46"/>
      <c r="IT146" s="46"/>
      <c r="IU146" s="46"/>
      <c r="IV146" s="46"/>
      <c r="IW146" s="46"/>
    </row>
    <row r="147" spans="1:257" ht="54.75" customHeight="1">
      <c r="A147" s="59"/>
      <c r="B147" s="56"/>
      <c r="C147" s="8" t="s">
        <v>700</v>
      </c>
      <c r="D147" s="3" t="s">
        <v>205</v>
      </c>
      <c r="E147" s="11" t="s">
        <v>257</v>
      </c>
      <c r="F147" s="11" t="s">
        <v>257</v>
      </c>
      <c r="G147" s="11" t="s">
        <v>262</v>
      </c>
      <c r="H147" s="1" t="s">
        <v>485</v>
      </c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  <c r="ID147" s="46"/>
      <c r="IE147" s="46"/>
      <c r="IF147" s="46"/>
      <c r="IG147" s="46"/>
      <c r="IH147" s="46"/>
      <c r="II147" s="46"/>
      <c r="IJ147" s="46"/>
      <c r="IK147" s="46"/>
      <c r="IL147" s="46"/>
      <c r="IM147" s="46"/>
      <c r="IN147" s="46"/>
      <c r="IO147" s="46"/>
      <c r="IP147" s="46"/>
      <c r="IQ147" s="46"/>
      <c r="IR147" s="46"/>
      <c r="IS147" s="46"/>
      <c r="IT147" s="46"/>
      <c r="IU147" s="46"/>
      <c r="IV147" s="46"/>
      <c r="IW147" s="46"/>
    </row>
    <row r="148" spans="1:257" ht="54.75" customHeight="1">
      <c r="A148" s="12">
        <f>COUNT($A$3:A147)+1</f>
        <v>127</v>
      </c>
      <c r="B148" s="12" t="s">
        <v>206</v>
      </c>
      <c r="C148" s="1" t="s">
        <v>701</v>
      </c>
      <c r="D148" s="1" t="s">
        <v>207</v>
      </c>
      <c r="E148" s="12" t="s">
        <v>206</v>
      </c>
      <c r="F148" s="1" t="s">
        <v>702</v>
      </c>
      <c r="G148" s="1" t="s">
        <v>208</v>
      </c>
      <c r="H148" s="1" t="s">
        <v>611</v>
      </c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46"/>
      <c r="HT148" s="46"/>
      <c r="HU148" s="46"/>
      <c r="HV148" s="46"/>
      <c r="HW148" s="46"/>
      <c r="HX148" s="46"/>
      <c r="HY148" s="46"/>
      <c r="HZ148" s="46"/>
      <c r="IA148" s="46"/>
      <c r="IB148" s="46"/>
      <c r="IC148" s="46"/>
      <c r="ID148" s="46"/>
      <c r="IE148" s="46"/>
      <c r="IF148" s="46"/>
      <c r="IG148" s="46"/>
      <c r="IH148" s="46"/>
      <c r="II148" s="46"/>
      <c r="IJ148" s="46"/>
      <c r="IK148" s="46"/>
      <c r="IL148" s="46"/>
      <c r="IM148" s="46"/>
      <c r="IN148" s="46"/>
      <c r="IO148" s="46"/>
      <c r="IP148" s="46"/>
      <c r="IQ148" s="46"/>
      <c r="IR148" s="46"/>
      <c r="IS148" s="46"/>
      <c r="IT148" s="46"/>
      <c r="IU148" s="46"/>
      <c r="IV148" s="46"/>
      <c r="IW148" s="46"/>
    </row>
    <row r="149" spans="1:257" ht="54.75" customHeight="1">
      <c r="A149" s="12">
        <f>COUNT($A$3:A148)+1</f>
        <v>128</v>
      </c>
      <c r="B149" s="12" t="s">
        <v>209</v>
      </c>
      <c r="C149" s="35" t="s">
        <v>703</v>
      </c>
      <c r="D149" s="20" t="s">
        <v>210</v>
      </c>
      <c r="E149" s="12" t="s">
        <v>209</v>
      </c>
      <c r="F149" s="35" t="s">
        <v>704</v>
      </c>
      <c r="G149" s="20" t="s">
        <v>210</v>
      </c>
      <c r="H149" s="6" t="s">
        <v>485</v>
      </c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  <c r="IR149" s="46"/>
      <c r="IS149" s="46"/>
      <c r="IT149" s="46"/>
      <c r="IU149" s="46"/>
      <c r="IV149" s="46"/>
      <c r="IW149" s="46"/>
    </row>
    <row r="150" spans="1:257" ht="58.5" customHeight="1">
      <c r="A150" s="12">
        <f>COUNT($A$3:A149)+1</f>
        <v>129</v>
      </c>
      <c r="B150" s="12" t="s">
        <v>211</v>
      </c>
      <c r="C150" s="1" t="s">
        <v>705</v>
      </c>
      <c r="D150" s="1" t="s">
        <v>212</v>
      </c>
      <c r="E150" s="12" t="s">
        <v>211</v>
      </c>
      <c r="F150" s="1" t="s">
        <v>706</v>
      </c>
      <c r="G150" s="1" t="s">
        <v>213</v>
      </c>
      <c r="H150" s="6" t="s">
        <v>547</v>
      </c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/>
      <c r="HL150" s="46"/>
      <c r="HM150" s="46"/>
      <c r="HN150" s="46"/>
      <c r="HO150" s="46"/>
      <c r="HP150" s="46"/>
      <c r="HQ150" s="46"/>
      <c r="HR150" s="46"/>
      <c r="HS150" s="46"/>
      <c r="HT150" s="46"/>
      <c r="HU150" s="46"/>
      <c r="HV150" s="46"/>
      <c r="HW150" s="46"/>
      <c r="HX150" s="46"/>
      <c r="HY150" s="46"/>
      <c r="HZ150" s="46"/>
      <c r="IA150" s="46"/>
      <c r="IB150" s="46"/>
      <c r="IC150" s="46"/>
      <c r="ID150" s="46"/>
      <c r="IE150" s="46"/>
      <c r="IF150" s="46"/>
      <c r="IG150" s="46"/>
      <c r="IH150" s="46"/>
      <c r="II150" s="46"/>
      <c r="IJ150" s="46"/>
      <c r="IK150" s="46"/>
      <c r="IL150" s="46"/>
      <c r="IM150" s="46"/>
      <c r="IN150" s="46"/>
      <c r="IO150" s="46"/>
      <c r="IP150" s="46"/>
      <c r="IQ150" s="46"/>
      <c r="IR150" s="46"/>
      <c r="IS150" s="46"/>
      <c r="IT150" s="46"/>
      <c r="IU150" s="46"/>
      <c r="IV150" s="46"/>
      <c r="IW150" s="46"/>
    </row>
    <row r="151" spans="1:257" ht="58.5" customHeight="1">
      <c r="A151" s="12">
        <f>COUNT($A$3:A150)+1</f>
        <v>130</v>
      </c>
      <c r="B151" s="12" t="s">
        <v>214</v>
      </c>
      <c r="C151" s="35" t="s">
        <v>707</v>
      </c>
      <c r="D151" s="41" t="s">
        <v>215</v>
      </c>
      <c r="E151" s="12" t="s">
        <v>214</v>
      </c>
      <c r="F151" s="35" t="s">
        <v>708</v>
      </c>
      <c r="G151" s="41" t="s">
        <v>215</v>
      </c>
      <c r="H151" s="6" t="s">
        <v>470</v>
      </c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  <c r="IR151" s="46"/>
      <c r="IS151" s="46"/>
      <c r="IT151" s="46"/>
      <c r="IU151" s="46"/>
      <c r="IV151" s="46"/>
      <c r="IW151" s="46"/>
    </row>
    <row r="152" spans="1:257" ht="54.75" customHeight="1">
      <c r="A152" s="12">
        <f>COUNT($A$3:A151)+1</f>
        <v>131</v>
      </c>
      <c r="B152" s="12" t="s">
        <v>216</v>
      </c>
      <c r="C152" s="1" t="s">
        <v>709</v>
      </c>
      <c r="D152" s="1" t="s">
        <v>217</v>
      </c>
      <c r="E152" s="12" t="s">
        <v>216</v>
      </c>
      <c r="F152" s="1" t="s">
        <v>710</v>
      </c>
      <c r="G152" s="1" t="s">
        <v>217</v>
      </c>
      <c r="H152" s="6" t="s">
        <v>470</v>
      </c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  <c r="IR152" s="46"/>
      <c r="IS152" s="46"/>
      <c r="IT152" s="46"/>
      <c r="IU152" s="46"/>
      <c r="IV152" s="46"/>
      <c r="IW152" s="46"/>
    </row>
    <row r="153" spans="1:257" ht="54.75" customHeight="1">
      <c r="A153" s="12">
        <f>COUNT($A$3:A152)+1</f>
        <v>132</v>
      </c>
      <c r="B153" s="12" t="s">
        <v>218</v>
      </c>
      <c r="C153" s="9" t="s">
        <v>711</v>
      </c>
      <c r="D153" s="22" t="s">
        <v>257</v>
      </c>
      <c r="E153" s="12" t="s">
        <v>218</v>
      </c>
      <c r="F153" s="9" t="s">
        <v>712</v>
      </c>
      <c r="G153" s="11" t="s">
        <v>257</v>
      </c>
      <c r="H153" s="6" t="s">
        <v>713</v>
      </c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  <c r="IR153" s="46"/>
      <c r="IS153" s="46"/>
      <c r="IT153" s="46"/>
      <c r="IU153" s="46"/>
      <c r="IV153" s="46"/>
      <c r="IW153" s="46"/>
    </row>
    <row r="154" spans="1:257" ht="60" customHeight="1">
      <c r="A154" s="12">
        <f>COUNT($A$3:A153)+1</f>
        <v>133</v>
      </c>
      <c r="B154" s="12" t="s">
        <v>219</v>
      </c>
      <c r="C154" s="1" t="s">
        <v>714</v>
      </c>
      <c r="D154" s="4" t="s">
        <v>220</v>
      </c>
      <c r="E154" s="12" t="s">
        <v>219</v>
      </c>
      <c r="F154" s="1" t="s">
        <v>715</v>
      </c>
      <c r="G154" s="4" t="s">
        <v>220</v>
      </c>
      <c r="H154" s="6" t="s">
        <v>716</v>
      </c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/>
      <c r="HW154" s="46"/>
      <c r="HX154" s="46"/>
      <c r="HY154" s="46"/>
      <c r="HZ154" s="46"/>
      <c r="IA154" s="46"/>
      <c r="IB154" s="46"/>
      <c r="IC154" s="46"/>
      <c r="ID154" s="46"/>
      <c r="IE154" s="46"/>
      <c r="IF154" s="46"/>
      <c r="IG154" s="46"/>
      <c r="IH154" s="46"/>
      <c r="II154" s="46"/>
      <c r="IJ154" s="46"/>
      <c r="IK154" s="46"/>
      <c r="IL154" s="46"/>
      <c r="IM154" s="46"/>
      <c r="IN154" s="46"/>
      <c r="IO154" s="46"/>
      <c r="IP154" s="46"/>
      <c r="IQ154" s="46"/>
      <c r="IR154" s="46"/>
      <c r="IS154" s="46"/>
      <c r="IT154" s="46"/>
      <c r="IU154" s="46"/>
      <c r="IV154" s="46"/>
      <c r="IW154" s="46"/>
    </row>
    <row r="155" spans="1:257" ht="60" customHeight="1">
      <c r="A155" s="12">
        <f>COUNT($A$3:A154)+1</f>
        <v>134</v>
      </c>
      <c r="B155" s="12" t="s">
        <v>221</v>
      </c>
      <c r="C155" s="7" t="s">
        <v>717</v>
      </c>
      <c r="D155" s="20" t="s">
        <v>222</v>
      </c>
      <c r="E155" s="12" t="s">
        <v>221</v>
      </c>
      <c r="F155" s="7" t="s">
        <v>718</v>
      </c>
      <c r="G155" s="20" t="s">
        <v>222</v>
      </c>
      <c r="H155" s="6" t="s">
        <v>719</v>
      </c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  <c r="IW155" s="46"/>
    </row>
    <row r="156" spans="1:257" ht="54.75" customHeight="1">
      <c r="A156" s="12">
        <f>COUNT($A$3:A155)+1</f>
        <v>135</v>
      </c>
      <c r="B156" s="12" t="s">
        <v>223</v>
      </c>
      <c r="C156" s="1" t="s">
        <v>720</v>
      </c>
      <c r="D156" s="1" t="s">
        <v>224</v>
      </c>
      <c r="E156" s="12" t="s">
        <v>223</v>
      </c>
      <c r="F156" s="1" t="s">
        <v>721</v>
      </c>
      <c r="G156" s="1" t="s">
        <v>224</v>
      </c>
      <c r="H156" s="6" t="s">
        <v>722</v>
      </c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  <c r="IT156" s="46"/>
      <c r="IU156" s="46"/>
      <c r="IV156" s="46"/>
      <c r="IW156" s="46"/>
    </row>
    <row r="157" spans="1:257" ht="54.75" customHeight="1">
      <c r="A157" s="12">
        <f>COUNT($A$3:A156)+1</f>
        <v>136</v>
      </c>
      <c r="B157" s="12" t="s">
        <v>225</v>
      </c>
      <c r="C157" s="1" t="s">
        <v>723</v>
      </c>
      <c r="D157" s="20" t="s">
        <v>226</v>
      </c>
      <c r="E157" s="12" t="s">
        <v>225</v>
      </c>
      <c r="F157" s="35" t="s">
        <v>724</v>
      </c>
      <c r="G157" s="20" t="s">
        <v>226</v>
      </c>
      <c r="H157" s="6" t="s">
        <v>485</v>
      </c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  <c r="IW157" s="46"/>
    </row>
    <row r="158" spans="1:257" ht="54.75" customHeight="1">
      <c r="A158" s="12">
        <f>COUNT($A$3:A157)+1</f>
        <v>137</v>
      </c>
      <c r="B158" s="12" t="s">
        <v>227</v>
      </c>
      <c r="C158" s="1" t="s">
        <v>725</v>
      </c>
      <c r="D158" s="4" t="s">
        <v>228</v>
      </c>
      <c r="E158" s="12" t="s">
        <v>227</v>
      </c>
      <c r="F158" s="1" t="s">
        <v>726</v>
      </c>
      <c r="G158" s="4" t="s">
        <v>228</v>
      </c>
      <c r="H158" s="6" t="s">
        <v>727</v>
      </c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  <c r="IW158" s="46"/>
    </row>
    <row r="159" spans="1:257" ht="69" customHeight="1">
      <c r="A159" s="12">
        <f>COUNT($A$3:A158)+1</f>
        <v>138</v>
      </c>
      <c r="B159" s="12" t="s">
        <v>229</v>
      </c>
      <c r="C159" s="7" t="s">
        <v>728</v>
      </c>
      <c r="D159" s="20" t="s">
        <v>230</v>
      </c>
      <c r="E159" s="12" t="s">
        <v>229</v>
      </c>
      <c r="F159" s="7" t="s">
        <v>729</v>
      </c>
      <c r="G159" s="20" t="s">
        <v>230</v>
      </c>
      <c r="H159" s="6" t="s">
        <v>464</v>
      </c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  <c r="IW159" s="46"/>
    </row>
    <row r="160" spans="1:257" ht="54.75" customHeight="1">
      <c r="A160" s="12">
        <f>COUNT($A$3:A159)+1</f>
        <v>139</v>
      </c>
      <c r="B160" s="12" t="s">
        <v>231</v>
      </c>
      <c r="C160" s="1" t="s">
        <v>730</v>
      </c>
      <c r="D160" s="4" t="s">
        <v>232</v>
      </c>
      <c r="E160" s="12" t="s">
        <v>231</v>
      </c>
      <c r="F160" s="1" t="s">
        <v>731</v>
      </c>
      <c r="G160" s="4" t="s">
        <v>232</v>
      </c>
      <c r="H160" s="1" t="s">
        <v>464</v>
      </c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  <c r="IW160" s="46"/>
    </row>
    <row r="161" spans="1:257" ht="54.75" customHeight="1">
      <c r="A161" s="56">
        <f>COUNT($A$3:A160)+1</f>
        <v>140</v>
      </c>
      <c r="B161" s="56" t="s">
        <v>233</v>
      </c>
      <c r="C161" s="35" t="s">
        <v>732</v>
      </c>
      <c r="D161" s="57" t="s">
        <v>234</v>
      </c>
      <c r="E161" s="12" t="s">
        <v>233</v>
      </c>
      <c r="F161" s="35" t="s">
        <v>732</v>
      </c>
      <c r="G161" s="20" t="s">
        <v>234</v>
      </c>
      <c r="H161" s="11" t="s">
        <v>262</v>
      </c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  <c r="IV161" s="46"/>
      <c r="IW161" s="46"/>
    </row>
    <row r="162" spans="1:257" ht="54.75" customHeight="1">
      <c r="A162" s="59"/>
      <c r="B162" s="56"/>
      <c r="C162" s="35" t="s">
        <v>733</v>
      </c>
      <c r="D162" s="57"/>
      <c r="E162" s="11" t="s">
        <v>257</v>
      </c>
      <c r="F162" s="11" t="s">
        <v>257</v>
      </c>
      <c r="G162" s="11" t="s">
        <v>257</v>
      </c>
      <c r="H162" s="1" t="s">
        <v>611</v>
      </c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  <c r="IW162" s="46"/>
    </row>
    <row r="163" spans="1:257" ht="54.75" customHeight="1">
      <c r="A163" s="12">
        <f>COUNT($A$3:A162)+1</f>
        <v>141</v>
      </c>
      <c r="B163" s="12" t="s">
        <v>235</v>
      </c>
      <c r="C163" s="1" t="s">
        <v>734</v>
      </c>
      <c r="D163" s="4" t="s">
        <v>236</v>
      </c>
      <c r="E163" s="12" t="s">
        <v>235</v>
      </c>
      <c r="F163" s="1" t="s">
        <v>735</v>
      </c>
      <c r="G163" s="4" t="s">
        <v>236</v>
      </c>
      <c r="H163" s="1" t="s">
        <v>716</v>
      </c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  <c r="IS163" s="46"/>
      <c r="IT163" s="46"/>
      <c r="IU163" s="46"/>
      <c r="IV163" s="46"/>
      <c r="IW163" s="46"/>
    </row>
    <row r="164" spans="1:257" ht="54.75" customHeight="1">
      <c r="A164" s="12">
        <f>COUNT($A$3:A163)+1</f>
        <v>142</v>
      </c>
      <c r="B164" s="12" t="s">
        <v>237</v>
      </c>
      <c r="C164" s="1" t="s">
        <v>736</v>
      </c>
      <c r="D164" s="20" t="s">
        <v>238</v>
      </c>
      <c r="E164" s="12" t="s">
        <v>237</v>
      </c>
      <c r="F164" s="7" t="s">
        <v>737</v>
      </c>
      <c r="G164" s="20" t="s">
        <v>238</v>
      </c>
      <c r="H164" s="1" t="s">
        <v>716</v>
      </c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6"/>
      <c r="HS164" s="46"/>
      <c r="HT164" s="46"/>
      <c r="HU164" s="46"/>
      <c r="HV164" s="46"/>
      <c r="HW164" s="46"/>
      <c r="HX164" s="46"/>
      <c r="HY164" s="46"/>
      <c r="HZ164" s="46"/>
      <c r="IA164" s="46"/>
      <c r="IB164" s="46"/>
      <c r="IC164" s="46"/>
      <c r="ID164" s="46"/>
      <c r="IE164" s="46"/>
      <c r="IF164" s="46"/>
      <c r="IG164" s="46"/>
      <c r="IH164" s="46"/>
      <c r="II164" s="46"/>
      <c r="IJ164" s="46"/>
      <c r="IK164" s="46"/>
      <c r="IL164" s="46"/>
      <c r="IM164" s="46"/>
      <c r="IN164" s="46"/>
      <c r="IO164" s="46"/>
      <c r="IP164" s="46"/>
      <c r="IQ164" s="46"/>
      <c r="IR164" s="46"/>
      <c r="IS164" s="46"/>
      <c r="IT164" s="46"/>
      <c r="IU164" s="46"/>
      <c r="IV164" s="46"/>
      <c r="IW164" s="46"/>
    </row>
    <row r="165" spans="1:257" ht="54.75" customHeight="1">
      <c r="A165" s="12">
        <f>COUNT($A$3:A164)+1</f>
        <v>143</v>
      </c>
      <c r="B165" s="12" t="s">
        <v>413</v>
      </c>
      <c r="C165" s="1" t="s">
        <v>738</v>
      </c>
      <c r="D165" s="42" t="s">
        <v>239</v>
      </c>
      <c r="E165" s="12" t="s">
        <v>413</v>
      </c>
      <c r="F165" s="1" t="s">
        <v>739</v>
      </c>
      <c r="G165" s="42" t="s">
        <v>239</v>
      </c>
      <c r="H165" s="1" t="s">
        <v>716</v>
      </c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6"/>
      <c r="HU165" s="46"/>
      <c r="HV165" s="46"/>
      <c r="HW165" s="46"/>
      <c r="HX165" s="46"/>
      <c r="HY165" s="46"/>
      <c r="HZ165" s="46"/>
      <c r="IA165" s="46"/>
      <c r="IB165" s="46"/>
      <c r="IC165" s="46"/>
      <c r="ID165" s="46"/>
      <c r="IE165" s="46"/>
      <c r="IF165" s="46"/>
      <c r="IG165" s="46"/>
      <c r="IH165" s="46"/>
      <c r="II165" s="46"/>
      <c r="IJ165" s="46"/>
      <c r="IK165" s="46"/>
      <c r="IL165" s="46"/>
      <c r="IM165" s="46"/>
      <c r="IN165" s="46"/>
      <c r="IO165" s="46"/>
      <c r="IP165" s="46"/>
      <c r="IQ165" s="46"/>
      <c r="IR165" s="46"/>
      <c r="IS165" s="46"/>
      <c r="IT165" s="46"/>
      <c r="IU165" s="46"/>
      <c r="IV165" s="46"/>
      <c r="IW165" s="46"/>
    </row>
    <row r="166" spans="1:257" ht="54.75" customHeight="1">
      <c r="A166" s="12">
        <f>COUNT($A$3:A165)+1</f>
        <v>144</v>
      </c>
      <c r="B166" s="12" t="s">
        <v>240</v>
      </c>
      <c r="C166" s="8" t="s">
        <v>740</v>
      </c>
      <c r="D166" s="3" t="s">
        <v>241</v>
      </c>
      <c r="E166" s="12" t="s">
        <v>240</v>
      </c>
      <c r="F166" s="8" t="s">
        <v>741</v>
      </c>
      <c r="G166" s="3" t="s">
        <v>241</v>
      </c>
      <c r="H166" s="1" t="s">
        <v>485</v>
      </c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6"/>
      <c r="HS166" s="46"/>
      <c r="HT166" s="46"/>
      <c r="HU166" s="46"/>
      <c r="HV166" s="46"/>
      <c r="HW166" s="46"/>
      <c r="HX166" s="46"/>
      <c r="HY166" s="46"/>
      <c r="HZ166" s="46"/>
      <c r="IA166" s="46"/>
      <c r="IB166" s="46"/>
      <c r="IC166" s="46"/>
      <c r="ID166" s="46"/>
      <c r="IE166" s="46"/>
      <c r="IF166" s="46"/>
      <c r="IG166" s="46"/>
      <c r="IH166" s="46"/>
      <c r="II166" s="46"/>
      <c r="IJ166" s="46"/>
      <c r="IK166" s="46"/>
      <c r="IL166" s="46"/>
      <c r="IM166" s="46"/>
      <c r="IN166" s="46"/>
      <c r="IO166" s="46"/>
      <c r="IP166" s="46"/>
      <c r="IQ166" s="46"/>
      <c r="IR166" s="46"/>
      <c r="IS166" s="46"/>
      <c r="IT166" s="46"/>
      <c r="IU166" s="46"/>
      <c r="IV166" s="46"/>
      <c r="IW166" s="46"/>
    </row>
    <row r="167" spans="1:257" ht="54.75" customHeight="1">
      <c r="A167" s="12">
        <f>COUNT($A$3:A166)+1</f>
        <v>145</v>
      </c>
      <c r="B167" s="12" t="s">
        <v>242</v>
      </c>
      <c r="C167" s="7" t="s">
        <v>742</v>
      </c>
      <c r="D167" s="20" t="s">
        <v>243</v>
      </c>
      <c r="E167" s="12" t="s">
        <v>242</v>
      </c>
      <c r="F167" s="7" t="s">
        <v>743</v>
      </c>
      <c r="G167" s="20" t="s">
        <v>244</v>
      </c>
      <c r="H167" s="1" t="s">
        <v>485</v>
      </c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46"/>
      <c r="HF167" s="46"/>
      <c r="HG167" s="46"/>
      <c r="HH167" s="46"/>
      <c r="HI167" s="46"/>
      <c r="HJ167" s="46"/>
      <c r="HK167" s="46"/>
      <c r="HL167" s="46"/>
      <c r="HM167" s="46"/>
      <c r="HN167" s="46"/>
      <c r="HO167" s="46"/>
      <c r="HP167" s="46"/>
      <c r="HQ167" s="46"/>
      <c r="HR167" s="46"/>
      <c r="HS167" s="46"/>
      <c r="HT167" s="46"/>
      <c r="HU167" s="46"/>
      <c r="HV167" s="46"/>
      <c r="HW167" s="46"/>
      <c r="HX167" s="46"/>
      <c r="HY167" s="46"/>
      <c r="HZ167" s="46"/>
      <c r="IA167" s="46"/>
      <c r="IB167" s="46"/>
      <c r="IC167" s="46"/>
      <c r="ID167" s="46"/>
      <c r="IE167" s="46"/>
      <c r="IF167" s="46"/>
      <c r="IG167" s="46"/>
      <c r="IH167" s="46"/>
      <c r="II167" s="46"/>
      <c r="IJ167" s="46"/>
      <c r="IK167" s="46"/>
      <c r="IL167" s="46"/>
      <c r="IM167" s="46"/>
      <c r="IN167" s="46"/>
      <c r="IO167" s="46"/>
      <c r="IP167" s="46"/>
      <c r="IQ167" s="46"/>
      <c r="IR167" s="46"/>
      <c r="IS167" s="46"/>
      <c r="IT167" s="46"/>
      <c r="IU167" s="46"/>
      <c r="IV167" s="46"/>
      <c r="IW167" s="46"/>
    </row>
    <row r="168" spans="1:257" ht="54.75" customHeight="1">
      <c r="A168" s="12">
        <f>COUNT($A$3:A167)+1</f>
        <v>146</v>
      </c>
      <c r="B168" s="10" t="s">
        <v>282</v>
      </c>
      <c r="C168" s="23" t="s">
        <v>744</v>
      </c>
      <c r="D168" s="14" t="s">
        <v>278</v>
      </c>
      <c r="E168" s="10" t="s">
        <v>282</v>
      </c>
      <c r="F168" s="23" t="s">
        <v>745</v>
      </c>
      <c r="G168" s="14" t="s">
        <v>278</v>
      </c>
      <c r="H168" s="1" t="s">
        <v>461</v>
      </c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46"/>
      <c r="HT168" s="46"/>
      <c r="HU168" s="46"/>
      <c r="HV168" s="46"/>
      <c r="HW168" s="46"/>
      <c r="HX168" s="46"/>
      <c r="HY168" s="46"/>
      <c r="HZ168" s="46"/>
      <c r="IA168" s="46"/>
      <c r="IB168" s="46"/>
      <c r="IC168" s="46"/>
      <c r="ID168" s="46"/>
      <c r="IE168" s="46"/>
      <c r="IF168" s="46"/>
      <c r="IG168" s="46"/>
      <c r="IH168" s="46"/>
      <c r="II168" s="46"/>
      <c r="IJ168" s="46"/>
      <c r="IK168" s="46"/>
      <c r="IL168" s="46"/>
      <c r="IM168" s="46"/>
      <c r="IN168" s="46"/>
      <c r="IO168" s="46"/>
      <c r="IP168" s="46"/>
      <c r="IQ168" s="46"/>
      <c r="IR168" s="46"/>
      <c r="IS168" s="46"/>
      <c r="IT168" s="46"/>
      <c r="IU168" s="46"/>
      <c r="IV168" s="46"/>
      <c r="IW168" s="46"/>
    </row>
    <row r="169" spans="1:257" ht="90.75" customHeight="1">
      <c r="A169" s="12">
        <f>COUNT($A$3:A168)+1</f>
        <v>147</v>
      </c>
      <c r="B169" s="16" t="s">
        <v>245</v>
      </c>
      <c r="C169" s="17" t="s">
        <v>746</v>
      </c>
      <c r="D169" s="17" t="s">
        <v>246</v>
      </c>
      <c r="E169" s="16" t="s">
        <v>245</v>
      </c>
      <c r="F169" s="17" t="s">
        <v>747</v>
      </c>
      <c r="G169" s="17" t="s">
        <v>246</v>
      </c>
      <c r="H169" s="1" t="s">
        <v>461</v>
      </c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  <c r="HG169" s="46"/>
      <c r="HH169" s="46"/>
      <c r="HI169" s="46"/>
      <c r="HJ169" s="46"/>
      <c r="HK169" s="46"/>
      <c r="HL169" s="46"/>
      <c r="HM169" s="46"/>
      <c r="HN169" s="46"/>
      <c r="HO169" s="46"/>
      <c r="HP169" s="46"/>
      <c r="HQ169" s="46"/>
      <c r="HR169" s="46"/>
      <c r="HS169" s="46"/>
      <c r="HT169" s="46"/>
      <c r="HU169" s="46"/>
      <c r="HV169" s="46"/>
      <c r="HW169" s="46"/>
      <c r="HX169" s="46"/>
      <c r="HY169" s="46"/>
      <c r="HZ169" s="46"/>
      <c r="IA169" s="46"/>
      <c r="IB169" s="46"/>
      <c r="IC169" s="46"/>
      <c r="ID169" s="46"/>
      <c r="IE169" s="46"/>
      <c r="IF169" s="46"/>
      <c r="IG169" s="46"/>
      <c r="IH169" s="46"/>
      <c r="II169" s="46"/>
      <c r="IJ169" s="46"/>
      <c r="IK169" s="46"/>
      <c r="IL169" s="46"/>
      <c r="IM169" s="46"/>
      <c r="IN169" s="46"/>
      <c r="IO169" s="46"/>
      <c r="IP169" s="46"/>
      <c r="IQ169" s="46"/>
      <c r="IR169" s="46"/>
      <c r="IS169" s="46"/>
      <c r="IT169" s="46"/>
      <c r="IU169" s="46"/>
      <c r="IV169" s="46"/>
      <c r="IW169" s="46"/>
    </row>
    <row r="170" spans="1:257" ht="54.75" customHeight="1">
      <c r="A170" s="12">
        <f>COUNT($A$3:A169)+1</f>
        <v>148</v>
      </c>
      <c r="B170" s="10" t="s">
        <v>283</v>
      </c>
      <c r="C170" s="23" t="s">
        <v>748</v>
      </c>
      <c r="D170" s="14" t="s">
        <v>279</v>
      </c>
      <c r="E170" s="10" t="s">
        <v>283</v>
      </c>
      <c r="F170" s="23" t="s">
        <v>749</v>
      </c>
      <c r="G170" s="14" t="s">
        <v>279</v>
      </c>
      <c r="H170" s="1" t="s">
        <v>461</v>
      </c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6"/>
      <c r="HU170" s="46"/>
      <c r="HV170" s="46"/>
      <c r="HW170" s="46"/>
      <c r="HX170" s="46"/>
      <c r="HY170" s="46"/>
      <c r="HZ170" s="46"/>
      <c r="IA170" s="46"/>
      <c r="IB170" s="46"/>
      <c r="IC170" s="46"/>
      <c r="ID170" s="46"/>
      <c r="IE170" s="46"/>
      <c r="IF170" s="46"/>
      <c r="IG170" s="46"/>
      <c r="IH170" s="46"/>
      <c r="II170" s="46"/>
      <c r="IJ170" s="46"/>
      <c r="IK170" s="46"/>
      <c r="IL170" s="46"/>
      <c r="IM170" s="46"/>
      <c r="IN170" s="46"/>
      <c r="IO170" s="46"/>
      <c r="IP170" s="46"/>
      <c r="IQ170" s="46"/>
      <c r="IR170" s="46"/>
      <c r="IS170" s="46"/>
      <c r="IT170" s="46"/>
      <c r="IU170" s="46"/>
      <c r="IV170" s="46"/>
      <c r="IW170" s="46"/>
    </row>
    <row r="171" spans="1:257" ht="54.75" customHeight="1">
      <c r="A171" s="56">
        <f>COUNT($A$3:A170)+1</f>
        <v>149</v>
      </c>
      <c r="B171" s="56" t="s">
        <v>247</v>
      </c>
      <c r="C171" s="35" t="s">
        <v>750</v>
      </c>
      <c r="D171" s="57" t="s">
        <v>248</v>
      </c>
      <c r="E171" s="10" t="s">
        <v>247</v>
      </c>
      <c r="F171" s="35" t="s">
        <v>750</v>
      </c>
      <c r="G171" s="20" t="s">
        <v>267</v>
      </c>
      <c r="H171" s="11" t="s">
        <v>257</v>
      </c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  <c r="HX171" s="46"/>
      <c r="HY171" s="46"/>
      <c r="HZ171" s="46"/>
      <c r="IA171" s="46"/>
      <c r="IB171" s="46"/>
      <c r="IC171" s="46"/>
      <c r="ID171" s="46"/>
      <c r="IE171" s="46"/>
      <c r="IF171" s="46"/>
      <c r="IG171" s="46"/>
      <c r="IH171" s="46"/>
      <c r="II171" s="46"/>
      <c r="IJ171" s="46"/>
      <c r="IK171" s="46"/>
      <c r="IL171" s="46"/>
      <c r="IM171" s="46"/>
      <c r="IN171" s="46"/>
      <c r="IO171" s="46"/>
      <c r="IP171" s="46"/>
      <c r="IQ171" s="46"/>
      <c r="IR171" s="46"/>
      <c r="IS171" s="46"/>
      <c r="IT171" s="46"/>
      <c r="IU171" s="46"/>
      <c r="IV171" s="46"/>
      <c r="IW171" s="46"/>
    </row>
    <row r="172" spans="1:257" ht="54.75" customHeight="1">
      <c r="A172" s="56"/>
      <c r="B172" s="56"/>
      <c r="C172" s="35" t="s">
        <v>751</v>
      </c>
      <c r="D172" s="57"/>
      <c r="E172" s="11" t="s">
        <v>257</v>
      </c>
      <c r="F172" s="11" t="s">
        <v>257</v>
      </c>
      <c r="G172" s="11" t="s">
        <v>257</v>
      </c>
      <c r="H172" s="1" t="s">
        <v>485</v>
      </c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  <c r="HS172" s="46"/>
      <c r="HT172" s="46"/>
      <c r="HU172" s="46"/>
      <c r="HV172" s="46"/>
      <c r="HW172" s="46"/>
      <c r="HX172" s="46"/>
      <c r="HY172" s="46"/>
      <c r="HZ172" s="46"/>
      <c r="IA172" s="46"/>
      <c r="IB172" s="46"/>
      <c r="IC172" s="46"/>
      <c r="ID172" s="46"/>
      <c r="IE172" s="46"/>
      <c r="IF172" s="46"/>
      <c r="IG172" s="46"/>
      <c r="IH172" s="46"/>
      <c r="II172" s="46"/>
      <c r="IJ172" s="46"/>
      <c r="IK172" s="46"/>
      <c r="IL172" s="46"/>
      <c r="IM172" s="46"/>
      <c r="IN172" s="46"/>
      <c r="IO172" s="46"/>
      <c r="IP172" s="46"/>
      <c r="IQ172" s="46"/>
      <c r="IR172" s="46"/>
      <c r="IS172" s="46"/>
      <c r="IT172" s="46"/>
      <c r="IU172" s="46"/>
      <c r="IV172" s="46"/>
      <c r="IW172" s="46"/>
    </row>
    <row r="173" spans="1:257" ht="54.75" customHeight="1">
      <c r="A173" s="12">
        <f>COUNT($A$3:A172)+1</f>
        <v>150</v>
      </c>
      <c r="B173" s="16" t="s">
        <v>249</v>
      </c>
      <c r="C173" s="17" t="s">
        <v>752</v>
      </c>
      <c r="D173" s="17" t="s">
        <v>250</v>
      </c>
      <c r="E173" s="16" t="s">
        <v>249</v>
      </c>
      <c r="F173" s="17" t="s">
        <v>753</v>
      </c>
      <c r="G173" s="17" t="s">
        <v>250</v>
      </c>
      <c r="H173" s="1" t="s">
        <v>458</v>
      </c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/>
      <c r="HK173" s="46"/>
      <c r="HL173" s="46"/>
      <c r="HM173" s="46"/>
      <c r="HN173" s="46"/>
      <c r="HO173" s="46"/>
      <c r="HP173" s="46"/>
      <c r="HQ173" s="46"/>
      <c r="HR173" s="46"/>
      <c r="HS173" s="46"/>
      <c r="HT173" s="46"/>
      <c r="HU173" s="46"/>
      <c r="HV173" s="46"/>
      <c r="HW173" s="46"/>
      <c r="HX173" s="46"/>
      <c r="HY173" s="46"/>
      <c r="HZ173" s="46"/>
      <c r="IA173" s="46"/>
      <c r="IB173" s="46"/>
      <c r="IC173" s="46"/>
      <c r="ID173" s="46"/>
      <c r="IE173" s="46"/>
      <c r="IF173" s="46"/>
      <c r="IG173" s="46"/>
      <c r="IH173" s="46"/>
      <c r="II173" s="46"/>
      <c r="IJ173" s="46"/>
      <c r="IK173" s="46"/>
      <c r="IL173" s="46"/>
      <c r="IM173" s="46"/>
      <c r="IN173" s="46"/>
      <c r="IO173" s="46"/>
      <c r="IP173" s="46"/>
      <c r="IQ173" s="46"/>
      <c r="IR173" s="46"/>
      <c r="IS173" s="46"/>
      <c r="IT173" s="46"/>
      <c r="IU173" s="46"/>
      <c r="IV173" s="46"/>
      <c r="IW173" s="46"/>
    </row>
    <row r="174" spans="1:257" ht="54.75" customHeight="1">
      <c r="A174" s="12">
        <f>COUNT($A$3:A173)+1</f>
        <v>151</v>
      </c>
      <c r="B174" s="12" t="s">
        <v>381</v>
      </c>
      <c r="C174" s="9" t="s">
        <v>754</v>
      </c>
      <c r="D174" s="29" t="s">
        <v>251</v>
      </c>
      <c r="E174" s="12" t="s">
        <v>414</v>
      </c>
      <c r="F174" s="9" t="s">
        <v>755</v>
      </c>
      <c r="G174" s="29" t="s">
        <v>251</v>
      </c>
      <c r="H174" s="1" t="s">
        <v>716</v>
      </c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6"/>
      <c r="HS174" s="46"/>
      <c r="HT174" s="46"/>
      <c r="HU174" s="46"/>
      <c r="HV174" s="46"/>
      <c r="HW174" s="46"/>
      <c r="HX174" s="46"/>
      <c r="HY174" s="46"/>
      <c r="HZ174" s="46"/>
      <c r="IA174" s="46"/>
      <c r="IB174" s="46"/>
      <c r="IC174" s="46"/>
      <c r="ID174" s="46"/>
      <c r="IE174" s="46"/>
      <c r="IF174" s="46"/>
      <c r="IG174" s="46"/>
      <c r="IH174" s="46"/>
      <c r="II174" s="46"/>
      <c r="IJ174" s="46"/>
      <c r="IK174" s="46"/>
      <c r="IL174" s="46"/>
      <c r="IM174" s="46"/>
      <c r="IN174" s="46"/>
      <c r="IO174" s="46"/>
      <c r="IP174" s="46"/>
      <c r="IQ174" s="46"/>
      <c r="IR174" s="46"/>
      <c r="IS174" s="46"/>
      <c r="IT174" s="46"/>
      <c r="IU174" s="46"/>
      <c r="IV174" s="46"/>
      <c r="IW174" s="46"/>
    </row>
    <row r="175" spans="1:257" ht="54.75" customHeight="1">
      <c r="A175" s="12">
        <f>COUNT($A$3:A174)+1</f>
        <v>152</v>
      </c>
      <c r="B175" s="12" t="s">
        <v>382</v>
      </c>
      <c r="C175" s="43" t="s">
        <v>756</v>
      </c>
      <c r="D175" s="44" t="s">
        <v>253</v>
      </c>
      <c r="E175" s="12" t="s">
        <v>252</v>
      </c>
      <c r="F175" s="43" t="s">
        <v>757</v>
      </c>
      <c r="G175" s="44" t="s">
        <v>254</v>
      </c>
      <c r="H175" s="1" t="s">
        <v>473</v>
      </c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  <c r="HK175" s="46"/>
      <c r="HL175" s="46"/>
      <c r="HM175" s="46"/>
      <c r="HN175" s="46"/>
      <c r="HO175" s="46"/>
      <c r="HP175" s="46"/>
      <c r="HQ175" s="46"/>
      <c r="HR175" s="46"/>
      <c r="HS175" s="46"/>
      <c r="HT175" s="46"/>
      <c r="HU175" s="46"/>
      <c r="HV175" s="46"/>
      <c r="HW175" s="46"/>
      <c r="HX175" s="46"/>
      <c r="HY175" s="46"/>
      <c r="HZ175" s="46"/>
      <c r="IA175" s="46"/>
      <c r="IB175" s="46"/>
      <c r="IC175" s="46"/>
      <c r="ID175" s="46"/>
      <c r="IE175" s="46"/>
      <c r="IF175" s="46"/>
      <c r="IG175" s="46"/>
      <c r="IH175" s="46"/>
      <c r="II175" s="46"/>
      <c r="IJ175" s="46"/>
      <c r="IK175" s="46"/>
      <c r="IL175" s="46"/>
      <c r="IM175" s="46"/>
      <c r="IN175" s="46"/>
      <c r="IO175" s="46"/>
      <c r="IP175" s="46"/>
      <c r="IQ175" s="46"/>
      <c r="IR175" s="46"/>
      <c r="IS175" s="46"/>
      <c r="IT175" s="46"/>
      <c r="IU175" s="46"/>
      <c r="IV175" s="46"/>
      <c r="IW175" s="46"/>
    </row>
    <row r="176" spans="1:257" ht="54.75" customHeight="1">
      <c r="A176" s="12">
        <f>COUNT($A$3:A175)+1</f>
        <v>153</v>
      </c>
      <c r="B176" s="12" t="s">
        <v>255</v>
      </c>
      <c r="C176" s="1" t="s">
        <v>758</v>
      </c>
      <c r="D176" s="4" t="s">
        <v>256</v>
      </c>
      <c r="E176" s="12" t="s">
        <v>255</v>
      </c>
      <c r="F176" s="1" t="s">
        <v>759</v>
      </c>
      <c r="G176" s="4" t="s">
        <v>256</v>
      </c>
      <c r="H176" s="1" t="s">
        <v>473</v>
      </c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  <c r="GS176" s="46"/>
      <c r="GT176" s="46"/>
      <c r="GU176" s="46"/>
      <c r="GV176" s="46"/>
      <c r="GW176" s="46"/>
      <c r="GX176" s="46"/>
      <c r="GY176" s="46"/>
      <c r="GZ176" s="46"/>
      <c r="HA176" s="46"/>
      <c r="HB176" s="46"/>
      <c r="HC176" s="46"/>
      <c r="HD176" s="46"/>
      <c r="HE176" s="46"/>
      <c r="HF176" s="46"/>
      <c r="HG176" s="46"/>
      <c r="HH176" s="46"/>
      <c r="HI176" s="46"/>
      <c r="HJ176" s="46"/>
      <c r="HK176" s="46"/>
      <c r="HL176" s="46"/>
      <c r="HM176" s="46"/>
      <c r="HN176" s="46"/>
      <c r="HO176" s="46"/>
      <c r="HP176" s="46"/>
      <c r="HQ176" s="46"/>
      <c r="HR176" s="46"/>
      <c r="HS176" s="46"/>
      <c r="HT176" s="46"/>
      <c r="HU176" s="46"/>
      <c r="HV176" s="46"/>
      <c r="HW176" s="46"/>
      <c r="HX176" s="46"/>
      <c r="HY176" s="46"/>
      <c r="HZ176" s="46"/>
      <c r="IA176" s="46"/>
      <c r="IB176" s="46"/>
      <c r="IC176" s="46"/>
      <c r="ID176" s="46"/>
      <c r="IE176" s="46"/>
      <c r="IF176" s="46"/>
      <c r="IG176" s="46"/>
      <c r="IH176" s="46"/>
      <c r="II176" s="46"/>
      <c r="IJ176" s="46"/>
      <c r="IK176" s="46"/>
      <c r="IL176" s="46"/>
      <c r="IM176" s="46"/>
      <c r="IN176" s="46"/>
      <c r="IO176" s="46"/>
      <c r="IP176" s="46"/>
      <c r="IQ176" s="46"/>
      <c r="IR176" s="46"/>
      <c r="IS176" s="46"/>
      <c r="IT176" s="46"/>
      <c r="IU176" s="46"/>
      <c r="IV176" s="46"/>
      <c r="IW176" s="46"/>
    </row>
    <row r="177" spans="8:8" ht="54.75" customHeight="1">
      <c r="H177" s="47"/>
    </row>
    <row r="178" spans="8:8" ht="54.75" customHeight="1">
      <c r="H178" s="47"/>
    </row>
    <row r="179" spans="8:8" ht="54.75" customHeight="1">
      <c r="H179" s="47"/>
    </row>
    <row r="180" spans="8:8" ht="54.75" customHeight="1">
      <c r="H180" s="47"/>
    </row>
    <row r="181" spans="8:8" ht="54.75" customHeight="1">
      <c r="H181" s="47"/>
    </row>
    <row r="182" spans="8:8" ht="54.75" customHeight="1">
      <c r="H182" s="47"/>
    </row>
    <row r="183" spans="8:8" ht="54.75" customHeight="1">
      <c r="H183" s="47"/>
    </row>
    <row r="184" spans="8:8" ht="54.75" customHeight="1">
      <c r="H184" s="47"/>
    </row>
    <row r="185" spans="8:8" ht="54.75" customHeight="1">
      <c r="H185" s="47"/>
    </row>
    <row r="186" spans="8:8" ht="54.75" customHeight="1">
      <c r="H186" s="47"/>
    </row>
    <row r="187" spans="8:8" ht="54.75" customHeight="1">
      <c r="H187" s="47"/>
    </row>
    <row r="188" spans="8:8" ht="54.75" customHeight="1">
      <c r="H188" s="47"/>
    </row>
    <row r="189" spans="8:8" ht="54.75" customHeight="1">
      <c r="H189" s="47"/>
    </row>
    <row r="190" spans="8:8" ht="54.75" customHeight="1">
      <c r="H190" s="47"/>
    </row>
    <row r="191" spans="8:8" ht="54.75" customHeight="1">
      <c r="H191" s="47"/>
    </row>
    <row r="192" spans="8:8" ht="54.75" customHeight="1">
      <c r="H192" s="47"/>
    </row>
    <row r="193" spans="8:8" ht="54.75" customHeight="1">
      <c r="H193" s="47"/>
    </row>
    <row r="194" spans="8:8" ht="54.75" customHeight="1">
      <c r="H194" s="47"/>
    </row>
    <row r="195" spans="8:8" ht="54.75" customHeight="1">
      <c r="H195" s="47"/>
    </row>
    <row r="196" spans="8:8" ht="54.75" customHeight="1">
      <c r="H196" s="47"/>
    </row>
    <row r="197" spans="8:8" ht="54.75" customHeight="1">
      <c r="H197" s="47"/>
    </row>
    <row r="198" spans="8:8" ht="54.75" customHeight="1">
      <c r="H198" s="47"/>
    </row>
    <row r="199" spans="8:8" ht="54.75" customHeight="1">
      <c r="H199" s="47"/>
    </row>
    <row r="200" spans="8:8" ht="54.75" customHeight="1">
      <c r="H200" s="47"/>
    </row>
    <row r="201" spans="8:8" ht="54.75" customHeight="1">
      <c r="H201" s="47"/>
    </row>
    <row r="202" spans="8:8" ht="54.75" customHeight="1">
      <c r="H202" s="47"/>
    </row>
    <row r="203" spans="8:8" ht="54.75" customHeight="1">
      <c r="H203" s="47"/>
    </row>
    <row r="204" spans="8:8" ht="54.75" customHeight="1">
      <c r="H204" s="47"/>
    </row>
    <row r="205" spans="8:8" ht="54.75" customHeight="1">
      <c r="H205" s="47"/>
    </row>
    <row r="206" spans="8:8" ht="54.75" customHeight="1">
      <c r="H206" s="47"/>
    </row>
    <row r="207" spans="8:8" ht="54.75" customHeight="1">
      <c r="H207" s="47"/>
    </row>
    <row r="208" spans="8:8" ht="54.75" customHeight="1">
      <c r="H208" s="47"/>
    </row>
    <row r="209" spans="8:8" ht="54.75" customHeight="1">
      <c r="H209" s="47"/>
    </row>
    <row r="210" spans="8:8" ht="54.75" customHeight="1">
      <c r="H210" s="47"/>
    </row>
    <row r="211" spans="8:8" ht="54.75" customHeight="1">
      <c r="H211" s="47"/>
    </row>
    <row r="212" spans="8:8" ht="54.75" customHeight="1">
      <c r="H212" s="47"/>
    </row>
    <row r="213" spans="8:8" ht="54.75" customHeight="1">
      <c r="H213" s="47"/>
    </row>
    <row r="214" spans="8:8" ht="54.75" customHeight="1">
      <c r="H214" s="47"/>
    </row>
    <row r="215" spans="8:8" ht="54.75" customHeight="1">
      <c r="H215" s="47"/>
    </row>
    <row r="216" spans="8:8" ht="54.75" customHeight="1">
      <c r="H216" s="47"/>
    </row>
    <row r="217" spans="8:8" ht="54.75" customHeight="1">
      <c r="H217" s="47"/>
    </row>
    <row r="218" spans="8:8" ht="54.75" customHeight="1">
      <c r="H218" s="47"/>
    </row>
    <row r="219" spans="8:8" ht="54.75" customHeight="1">
      <c r="H219" s="47"/>
    </row>
    <row r="220" spans="8:8" ht="54.75" customHeight="1">
      <c r="H220" s="47"/>
    </row>
    <row r="221" spans="8:8" ht="54.75" customHeight="1">
      <c r="H221" s="47"/>
    </row>
    <row r="222" spans="8:8" ht="54.75" customHeight="1">
      <c r="H222" s="47"/>
    </row>
    <row r="223" spans="8:8" ht="54.75" customHeight="1">
      <c r="H223" s="47"/>
    </row>
    <row r="224" spans="8:8" ht="54.75" customHeight="1">
      <c r="H224" s="47"/>
    </row>
    <row r="225" spans="8:8" ht="54.75" customHeight="1">
      <c r="H225" s="47"/>
    </row>
    <row r="226" spans="8:8" ht="54.75" customHeight="1">
      <c r="H226" s="47"/>
    </row>
    <row r="227" spans="8:8" ht="54.75" customHeight="1">
      <c r="H227" s="47"/>
    </row>
    <row r="228" spans="8:8" ht="54.75" customHeight="1">
      <c r="H228" s="47"/>
    </row>
    <row r="229" spans="8:8" ht="54.75" customHeight="1">
      <c r="H229" s="47"/>
    </row>
    <row r="230" spans="8:8" ht="54.75" customHeight="1">
      <c r="H230" s="47"/>
    </row>
    <row r="231" spans="8:8" ht="54.75" customHeight="1">
      <c r="H231" s="47"/>
    </row>
    <row r="232" spans="8:8" ht="54.75" customHeight="1">
      <c r="H232" s="47"/>
    </row>
    <row r="233" spans="8:8" ht="54.75" customHeight="1">
      <c r="H233" s="47"/>
    </row>
    <row r="234" spans="8:8" ht="54.75" customHeight="1">
      <c r="H234" s="47"/>
    </row>
    <row r="235" spans="8:8" ht="54.75" customHeight="1">
      <c r="H235" s="47"/>
    </row>
    <row r="236" spans="8:8" ht="54.75" customHeight="1">
      <c r="H236" s="47"/>
    </row>
    <row r="237" spans="8:8" ht="54.75" customHeight="1">
      <c r="H237" s="47"/>
    </row>
    <row r="238" spans="8:8" ht="54.75" customHeight="1">
      <c r="H238" s="47"/>
    </row>
    <row r="239" spans="8:8" ht="54.75" customHeight="1">
      <c r="H239" s="47"/>
    </row>
    <row r="240" spans="8:8" ht="54.75" customHeight="1">
      <c r="H240" s="47"/>
    </row>
    <row r="241" spans="8:8" ht="54.75" customHeight="1">
      <c r="H241" s="47"/>
    </row>
    <row r="242" spans="8:8" ht="54.75" customHeight="1">
      <c r="H242" s="47"/>
    </row>
    <row r="243" spans="8:8" ht="54.75" customHeight="1">
      <c r="H243" s="47"/>
    </row>
    <row r="244" spans="8:8" ht="54.75" customHeight="1">
      <c r="H244" s="47"/>
    </row>
    <row r="245" spans="8:8" ht="54.75" customHeight="1">
      <c r="H245" s="47"/>
    </row>
    <row r="246" spans="8:8" ht="54.75" customHeight="1">
      <c r="H246" s="47"/>
    </row>
    <row r="247" spans="8:8" ht="54.75" customHeight="1">
      <c r="H247" s="47"/>
    </row>
    <row r="248" spans="8:8" ht="54.75" customHeight="1">
      <c r="H248" s="47"/>
    </row>
    <row r="249" spans="8:8" ht="54.75" customHeight="1">
      <c r="H249" s="47"/>
    </row>
    <row r="250" spans="8:8" ht="54.75" customHeight="1">
      <c r="H250" s="47"/>
    </row>
    <row r="251" spans="8:8" ht="54.75" customHeight="1">
      <c r="H251" s="47"/>
    </row>
    <row r="252" spans="8:8" ht="54.75" customHeight="1">
      <c r="H252" s="47"/>
    </row>
    <row r="253" spans="8:8" ht="54.75" customHeight="1">
      <c r="H253" s="47"/>
    </row>
    <row r="254" spans="8:8" ht="54.75" customHeight="1">
      <c r="H254" s="47"/>
    </row>
    <row r="255" spans="8:8" ht="54.75" customHeight="1">
      <c r="H255" s="47"/>
    </row>
    <row r="256" spans="8:8" ht="54.75" customHeight="1">
      <c r="H256" s="47"/>
    </row>
    <row r="257" spans="8:8" ht="54.75" customHeight="1">
      <c r="H257" s="47"/>
    </row>
    <row r="258" spans="8:8" ht="54.75" customHeight="1">
      <c r="H258" s="47"/>
    </row>
    <row r="259" spans="8:8" ht="54.75" customHeight="1">
      <c r="H259" s="47"/>
    </row>
    <row r="260" spans="8:8" ht="54.75" customHeight="1">
      <c r="H260" s="47"/>
    </row>
    <row r="261" spans="8:8" ht="54.75" customHeight="1">
      <c r="H261" s="47"/>
    </row>
    <row r="262" spans="8:8" ht="54.75" customHeight="1">
      <c r="H262" s="47"/>
    </row>
    <row r="263" spans="8:8" ht="54.75" customHeight="1">
      <c r="H263" s="47"/>
    </row>
    <row r="264" spans="8:8" ht="54.75" customHeight="1">
      <c r="H264" s="47"/>
    </row>
    <row r="265" spans="8:8" ht="54.75" customHeight="1">
      <c r="H265" s="47"/>
    </row>
    <row r="266" spans="8:8" ht="54.75" customHeight="1">
      <c r="H266" s="47"/>
    </row>
    <row r="267" spans="8:8" ht="54.75" customHeight="1">
      <c r="H267" s="47"/>
    </row>
    <row r="268" spans="8:8" ht="54.75" customHeight="1">
      <c r="H268" s="47"/>
    </row>
    <row r="269" spans="8:8" ht="54.75" customHeight="1">
      <c r="H269" s="47"/>
    </row>
    <row r="270" spans="8:8" ht="54.75" customHeight="1">
      <c r="H270" s="47"/>
    </row>
    <row r="271" spans="8:8" ht="54.75" customHeight="1">
      <c r="H271" s="47"/>
    </row>
    <row r="272" spans="8:8" ht="54.75" customHeight="1">
      <c r="H272" s="47"/>
    </row>
    <row r="273" spans="8:8" ht="54.75" customHeight="1">
      <c r="H273" s="47"/>
    </row>
    <row r="274" spans="8:8" ht="54.75" customHeight="1">
      <c r="H274" s="47"/>
    </row>
    <row r="275" spans="8:8" ht="54.75" customHeight="1">
      <c r="H275" s="47"/>
    </row>
    <row r="276" spans="8:8" ht="54.75" customHeight="1">
      <c r="H276" s="47"/>
    </row>
    <row r="277" spans="8:8" ht="54.75" customHeight="1">
      <c r="H277" s="47"/>
    </row>
    <row r="278" spans="8:8" ht="54.75" customHeight="1">
      <c r="H278" s="47"/>
    </row>
    <row r="279" spans="8:8" ht="54.75" customHeight="1">
      <c r="H279" s="47"/>
    </row>
    <row r="280" spans="8:8" ht="54.75" customHeight="1">
      <c r="H280" s="47"/>
    </row>
    <row r="281" spans="8:8" ht="54.75" customHeight="1">
      <c r="H281" s="47"/>
    </row>
    <row r="282" spans="8:8" ht="54.75" customHeight="1">
      <c r="H282" s="47"/>
    </row>
    <row r="283" spans="8:8" ht="54.75" customHeight="1">
      <c r="H283" s="47"/>
    </row>
    <row r="284" spans="8:8" ht="54.75" customHeight="1">
      <c r="H284" s="47"/>
    </row>
    <row r="285" spans="8:8" ht="54.75" customHeight="1">
      <c r="H285" s="47"/>
    </row>
    <row r="286" spans="8:8" ht="54.75" customHeight="1">
      <c r="H286" s="47"/>
    </row>
    <row r="287" spans="8:8" ht="54.75" customHeight="1">
      <c r="H287" s="47"/>
    </row>
    <row r="288" spans="8:8" ht="54.75" customHeight="1">
      <c r="H288" s="47"/>
    </row>
    <row r="289" spans="8:8" ht="54.75" customHeight="1">
      <c r="H289" s="47"/>
    </row>
    <row r="290" spans="8:8" ht="54.75" customHeight="1">
      <c r="H290" s="47"/>
    </row>
    <row r="291" spans="8:8" ht="54.75" customHeight="1">
      <c r="H291" s="47"/>
    </row>
    <row r="292" spans="8:8" ht="54.75" customHeight="1">
      <c r="H292" s="47"/>
    </row>
    <row r="293" spans="8:8" ht="54.75" customHeight="1">
      <c r="H293" s="47"/>
    </row>
    <row r="294" spans="8:8" ht="54.75" customHeight="1">
      <c r="H294" s="47"/>
    </row>
    <row r="295" spans="8:8" ht="54.75" customHeight="1">
      <c r="H295" s="47"/>
    </row>
    <row r="296" spans="8:8" ht="54.75" customHeight="1">
      <c r="H296" s="47"/>
    </row>
    <row r="297" spans="8:8" ht="54.75" customHeight="1">
      <c r="H297" s="47"/>
    </row>
    <row r="298" spans="8:8" ht="54.75" customHeight="1">
      <c r="H298" s="47"/>
    </row>
    <row r="299" spans="8:8" ht="54.75" customHeight="1">
      <c r="H299" s="47"/>
    </row>
    <row r="300" spans="8:8" ht="54.75" customHeight="1">
      <c r="H300" s="47"/>
    </row>
    <row r="301" spans="8:8" ht="54.75" customHeight="1">
      <c r="H301" s="47"/>
    </row>
    <row r="302" spans="8:8" ht="54.75" customHeight="1">
      <c r="H302" s="47"/>
    </row>
    <row r="303" spans="8:8" ht="54.75" customHeight="1">
      <c r="H303" s="47"/>
    </row>
    <row r="304" spans="8:8" ht="54.75" customHeight="1">
      <c r="H304" s="47"/>
    </row>
    <row r="305" spans="8:8" ht="54.75" customHeight="1">
      <c r="H305" s="47"/>
    </row>
    <row r="306" spans="8:8" ht="54.75" customHeight="1">
      <c r="H306" s="47"/>
    </row>
    <row r="307" spans="8:8" ht="54.75" customHeight="1">
      <c r="H307" s="47"/>
    </row>
    <row r="308" spans="8:8" ht="54.75" customHeight="1">
      <c r="H308" s="47"/>
    </row>
    <row r="309" spans="8:8" ht="54.75" customHeight="1">
      <c r="H309" s="47"/>
    </row>
    <row r="310" spans="8:8" ht="54.75" customHeight="1">
      <c r="H310" s="47"/>
    </row>
    <row r="311" spans="8:8" ht="54.75" customHeight="1">
      <c r="H311" s="47"/>
    </row>
    <row r="312" spans="8:8" ht="54.75" customHeight="1">
      <c r="H312" s="47"/>
    </row>
    <row r="313" spans="8:8" ht="54.75" customHeight="1">
      <c r="H313" s="47"/>
    </row>
    <row r="314" spans="8:8" ht="54.75" customHeight="1">
      <c r="H314" s="47"/>
    </row>
    <row r="315" spans="8:8" ht="54.75" customHeight="1">
      <c r="H315" s="47"/>
    </row>
    <row r="316" spans="8:8" ht="54.75" customHeight="1">
      <c r="H316" s="47"/>
    </row>
    <row r="317" spans="8:8" ht="54.75" customHeight="1">
      <c r="H317" s="47"/>
    </row>
    <row r="318" spans="8:8" ht="54.75" customHeight="1">
      <c r="H318" s="47"/>
    </row>
    <row r="319" spans="8:8" ht="54.75" customHeight="1">
      <c r="H319" s="47"/>
    </row>
    <row r="320" spans="8:8" ht="54.75" customHeight="1">
      <c r="H320" s="47"/>
    </row>
    <row r="321" spans="8:8" ht="54.75" customHeight="1">
      <c r="H321" s="47"/>
    </row>
    <row r="322" spans="8:8" ht="54.75" customHeight="1">
      <c r="H322" s="47"/>
    </row>
    <row r="323" spans="8:8" ht="54.75" customHeight="1">
      <c r="H323" s="47"/>
    </row>
    <row r="324" spans="8:8" ht="54.75" customHeight="1">
      <c r="H324" s="47"/>
    </row>
    <row r="325" spans="8:8" ht="54.75" customHeight="1">
      <c r="H325" s="47"/>
    </row>
    <row r="326" spans="8:8" ht="54.75" customHeight="1">
      <c r="H326" s="47"/>
    </row>
    <row r="327" spans="8:8" ht="54.75" customHeight="1">
      <c r="H327" s="47"/>
    </row>
    <row r="328" spans="8:8" ht="54.75" customHeight="1">
      <c r="H328" s="47"/>
    </row>
    <row r="329" spans="8:8" ht="54.75" customHeight="1">
      <c r="H329" s="47"/>
    </row>
    <row r="330" spans="8:8" ht="54.75" customHeight="1">
      <c r="H330" s="47"/>
    </row>
    <row r="331" spans="8:8" ht="54.75" customHeight="1">
      <c r="H331" s="47"/>
    </row>
    <row r="332" spans="8:8" ht="54.75" customHeight="1">
      <c r="H332" s="47"/>
    </row>
    <row r="333" spans="8:8" ht="54.75" customHeight="1">
      <c r="H333" s="47"/>
    </row>
    <row r="334" spans="8:8" ht="54.75" customHeight="1">
      <c r="H334" s="47"/>
    </row>
    <row r="335" spans="8:8" ht="54.75" customHeight="1">
      <c r="H335" s="47"/>
    </row>
    <row r="336" spans="8:8" ht="54.75" customHeight="1">
      <c r="H336" s="47"/>
    </row>
    <row r="337" spans="8:8" ht="54.75" customHeight="1">
      <c r="H337" s="47"/>
    </row>
    <row r="338" spans="8:8" ht="54.75" customHeight="1">
      <c r="H338" s="47"/>
    </row>
    <row r="339" spans="8:8" ht="54.75" customHeight="1">
      <c r="H339" s="47"/>
    </row>
    <row r="340" spans="8:8" ht="54.75" customHeight="1">
      <c r="H340" s="47"/>
    </row>
    <row r="341" spans="8:8" ht="54.75" customHeight="1">
      <c r="H341" s="47"/>
    </row>
    <row r="342" spans="8:8" ht="54.75" customHeight="1">
      <c r="H342" s="47"/>
    </row>
    <row r="343" spans="8:8" ht="54.75" customHeight="1">
      <c r="H343" s="47"/>
    </row>
    <row r="344" spans="8:8" ht="54.75" customHeight="1">
      <c r="H344" s="47"/>
    </row>
    <row r="345" spans="8:8" ht="54.75" customHeight="1">
      <c r="H345" s="47"/>
    </row>
    <row r="346" spans="8:8" ht="54.75" customHeight="1">
      <c r="H346" s="47"/>
    </row>
    <row r="347" spans="8:8" ht="54.75" customHeight="1">
      <c r="H347" s="47"/>
    </row>
    <row r="348" spans="8:8" ht="54.75" customHeight="1">
      <c r="H348" s="47"/>
    </row>
    <row r="349" spans="8:8" ht="54.75" customHeight="1">
      <c r="H349" s="47"/>
    </row>
    <row r="350" spans="8:8" ht="54.75" customHeight="1">
      <c r="H350" s="47"/>
    </row>
    <row r="351" spans="8:8" ht="54.75" customHeight="1">
      <c r="H351" s="47"/>
    </row>
    <row r="352" spans="8:8" ht="54.75" customHeight="1">
      <c r="H352" s="47"/>
    </row>
    <row r="353" spans="8:8" ht="54.75" customHeight="1">
      <c r="H353" s="47"/>
    </row>
    <row r="354" spans="8:8" ht="54.75" customHeight="1">
      <c r="H354" s="47"/>
    </row>
    <row r="355" spans="8:8" ht="54.75" customHeight="1">
      <c r="H355" s="47"/>
    </row>
    <row r="356" spans="8:8" ht="54.75" customHeight="1">
      <c r="H356" s="47"/>
    </row>
    <row r="357" spans="8:8" ht="54.75" customHeight="1">
      <c r="H357" s="47"/>
    </row>
    <row r="358" spans="8:8" ht="54.75" customHeight="1">
      <c r="H358" s="47"/>
    </row>
    <row r="359" spans="8:8" ht="54.75" customHeight="1">
      <c r="H359" s="47"/>
    </row>
    <row r="360" spans="8:8" ht="54.75" customHeight="1">
      <c r="H360" s="47"/>
    </row>
    <row r="361" spans="8:8" ht="54.75" customHeight="1">
      <c r="H361" s="47"/>
    </row>
    <row r="362" spans="8:8" ht="54.75" customHeight="1">
      <c r="H362" s="47"/>
    </row>
    <row r="363" spans="8:8" ht="54.75" customHeight="1">
      <c r="H363" s="47"/>
    </row>
    <row r="364" spans="8:8" ht="54.75" customHeight="1">
      <c r="H364" s="47"/>
    </row>
    <row r="365" spans="8:8" ht="54.75" customHeight="1">
      <c r="H365" s="47"/>
    </row>
    <row r="366" spans="8:8" ht="54.75" customHeight="1">
      <c r="H366" s="47"/>
    </row>
    <row r="367" spans="8:8" ht="54.75" customHeight="1">
      <c r="H367" s="47"/>
    </row>
    <row r="368" spans="8:8" ht="54.75" customHeight="1">
      <c r="H368" s="47"/>
    </row>
    <row r="369" spans="8:8" ht="54.75" customHeight="1">
      <c r="H369" s="47"/>
    </row>
    <row r="370" spans="8:8" ht="54.75" customHeight="1">
      <c r="H370" s="47"/>
    </row>
    <row r="371" spans="8:8" ht="54.75" customHeight="1">
      <c r="H371" s="47"/>
    </row>
    <row r="372" spans="8:8" ht="54.75" customHeight="1">
      <c r="H372" s="47"/>
    </row>
    <row r="373" spans="8:8" ht="54.75" customHeight="1">
      <c r="H373" s="47"/>
    </row>
    <row r="374" spans="8:8" ht="54.75" customHeight="1">
      <c r="H374" s="47"/>
    </row>
    <row r="375" spans="8:8" ht="54.75" customHeight="1">
      <c r="H375" s="47"/>
    </row>
    <row r="376" spans="8:8" ht="54.75" customHeight="1">
      <c r="H376" s="47"/>
    </row>
    <row r="377" spans="8:8" ht="54.75" customHeight="1">
      <c r="H377" s="47"/>
    </row>
    <row r="378" spans="8:8" ht="54.75" customHeight="1">
      <c r="H378" s="47"/>
    </row>
    <row r="379" spans="8:8" ht="54.75" customHeight="1">
      <c r="H379" s="47"/>
    </row>
    <row r="380" spans="8:8" ht="54.75" customHeight="1">
      <c r="H380" s="47"/>
    </row>
    <row r="381" spans="8:8" ht="54.75" customHeight="1">
      <c r="H381" s="47"/>
    </row>
    <row r="382" spans="8:8" ht="54.75" customHeight="1">
      <c r="H382" s="47"/>
    </row>
    <row r="383" spans="8:8" ht="54.75" customHeight="1">
      <c r="H383" s="47"/>
    </row>
    <row r="384" spans="8:8" ht="54.75" customHeight="1">
      <c r="H384" s="47"/>
    </row>
    <row r="385" spans="8:8" ht="54.75" customHeight="1">
      <c r="H385" s="47"/>
    </row>
    <row r="386" spans="8:8" ht="54.75" customHeight="1">
      <c r="H386" s="47"/>
    </row>
    <row r="387" spans="8:8" ht="54.75" customHeight="1">
      <c r="H387" s="47"/>
    </row>
    <row r="388" spans="8:8" ht="54.75" customHeight="1">
      <c r="H388" s="47"/>
    </row>
    <row r="389" spans="8:8" ht="54.75" customHeight="1">
      <c r="H389" s="47"/>
    </row>
    <row r="390" spans="8:8" ht="54.75" customHeight="1">
      <c r="H390" s="47"/>
    </row>
    <row r="391" spans="8:8" ht="54.75" customHeight="1">
      <c r="H391" s="47"/>
    </row>
    <row r="392" spans="8:8" ht="54.75" customHeight="1">
      <c r="H392" s="47"/>
    </row>
    <row r="393" spans="8:8" ht="54.75" customHeight="1">
      <c r="H393" s="47"/>
    </row>
    <row r="394" spans="8:8" ht="54.75" customHeight="1">
      <c r="H394" s="47"/>
    </row>
    <row r="395" spans="8:8" ht="54.75" customHeight="1">
      <c r="H395" s="47"/>
    </row>
    <row r="396" spans="8:8" ht="54.75" customHeight="1">
      <c r="H396" s="47"/>
    </row>
    <row r="397" spans="8:8" ht="54.75" customHeight="1">
      <c r="H397" s="47"/>
    </row>
    <row r="398" spans="8:8" ht="54.75" customHeight="1">
      <c r="H398" s="47"/>
    </row>
    <row r="399" spans="8:8" ht="54.75" customHeight="1">
      <c r="H399" s="47"/>
    </row>
    <row r="400" spans="8:8" ht="54.75" customHeight="1">
      <c r="H400" s="47"/>
    </row>
    <row r="401" spans="8:8" ht="54.75" customHeight="1">
      <c r="H401" s="47"/>
    </row>
    <row r="402" spans="8:8" ht="54.75" customHeight="1">
      <c r="H402" s="47"/>
    </row>
    <row r="403" spans="8:8" ht="54.75" customHeight="1">
      <c r="H403" s="47"/>
    </row>
    <row r="404" spans="8:8" ht="54.75" customHeight="1">
      <c r="H404" s="47"/>
    </row>
    <row r="405" spans="8:8" ht="54.75" customHeight="1">
      <c r="H405" s="47"/>
    </row>
    <row r="406" spans="8:8" ht="54.75" customHeight="1">
      <c r="H406" s="47"/>
    </row>
    <row r="407" spans="8:8" ht="54.75" customHeight="1">
      <c r="H407" s="47"/>
    </row>
    <row r="408" spans="8:8" ht="54.75" customHeight="1">
      <c r="H408" s="47"/>
    </row>
    <row r="409" spans="8:8" ht="54.75" customHeight="1">
      <c r="H409" s="47"/>
    </row>
    <row r="410" spans="8:8" ht="54.75" customHeight="1">
      <c r="H410" s="47"/>
    </row>
    <row r="411" spans="8:8" ht="54.75" customHeight="1">
      <c r="H411" s="47"/>
    </row>
    <row r="412" spans="8:8" ht="54.75" customHeight="1">
      <c r="H412" s="47"/>
    </row>
    <row r="413" spans="8:8" ht="54.75" customHeight="1">
      <c r="H413" s="47"/>
    </row>
    <row r="414" spans="8:8" ht="54.75" customHeight="1">
      <c r="H414" s="47"/>
    </row>
    <row r="415" spans="8:8" ht="54.75" customHeight="1">
      <c r="H415" s="47"/>
    </row>
    <row r="416" spans="8:8" ht="54.75" customHeight="1">
      <c r="H416" s="47"/>
    </row>
    <row r="417" spans="8:8" ht="54.75" customHeight="1">
      <c r="H417" s="47"/>
    </row>
    <row r="418" spans="8:8" ht="54.75" customHeight="1">
      <c r="H418" s="47"/>
    </row>
    <row r="419" spans="8:8" ht="54.75" customHeight="1">
      <c r="H419" s="47"/>
    </row>
    <row r="420" spans="8:8" ht="54.75" customHeight="1">
      <c r="H420" s="47"/>
    </row>
    <row r="421" spans="8:8" ht="54.75" customHeight="1">
      <c r="H421" s="47"/>
    </row>
    <row r="422" spans="8:8" ht="54.75" customHeight="1">
      <c r="H422" s="47"/>
    </row>
    <row r="423" spans="8:8" ht="54.75" customHeight="1">
      <c r="H423" s="47"/>
    </row>
    <row r="424" spans="8:8" ht="54.75" customHeight="1">
      <c r="H424" s="47"/>
    </row>
    <row r="425" spans="8:8" ht="54.75" customHeight="1">
      <c r="H425" s="47"/>
    </row>
    <row r="426" spans="8:8" ht="54.75" customHeight="1">
      <c r="H426" s="47"/>
    </row>
    <row r="427" spans="8:8" ht="54.75" customHeight="1">
      <c r="H427" s="47"/>
    </row>
    <row r="428" spans="8:8" ht="54.75" customHeight="1">
      <c r="H428" s="47"/>
    </row>
    <row r="429" spans="8:8" ht="54.75" customHeight="1">
      <c r="H429" s="47"/>
    </row>
    <row r="430" spans="8:8" ht="54.75" customHeight="1">
      <c r="H430" s="47"/>
    </row>
    <row r="431" spans="8:8" ht="54.75" customHeight="1">
      <c r="H431" s="47"/>
    </row>
    <row r="432" spans="8:8" ht="54.75" customHeight="1">
      <c r="H432" s="47"/>
    </row>
    <row r="433" spans="8:8" ht="54.75" customHeight="1">
      <c r="H433" s="47"/>
    </row>
    <row r="434" spans="8:8" ht="54.75" customHeight="1">
      <c r="H434" s="47"/>
    </row>
    <row r="435" spans="8:8" ht="54.75" customHeight="1">
      <c r="H435" s="47"/>
    </row>
    <row r="436" spans="8:8" ht="54.75" customHeight="1">
      <c r="H436" s="47"/>
    </row>
    <row r="437" spans="8:8" ht="54.75" customHeight="1">
      <c r="H437" s="47"/>
    </row>
    <row r="438" spans="8:8" ht="54.75" customHeight="1">
      <c r="H438" s="47"/>
    </row>
    <row r="439" spans="8:8" ht="54.75" customHeight="1">
      <c r="H439" s="47"/>
    </row>
    <row r="440" spans="8:8" ht="54.75" customHeight="1">
      <c r="H440" s="47"/>
    </row>
    <row r="441" spans="8:8" ht="54.75" customHeight="1">
      <c r="H441" s="47"/>
    </row>
    <row r="442" spans="8:8" ht="54.75" customHeight="1">
      <c r="H442" s="47"/>
    </row>
    <row r="443" spans="8:8" ht="54.75" customHeight="1">
      <c r="H443" s="47"/>
    </row>
    <row r="444" spans="8:8" ht="54.75" customHeight="1">
      <c r="H444" s="47"/>
    </row>
    <row r="445" spans="8:8" ht="54.75" customHeight="1">
      <c r="H445" s="47"/>
    </row>
    <row r="446" spans="8:8" ht="54.75" customHeight="1">
      <c r="H446" s="47"/>
    </row>
    <row r="447" spans="8:8" ht="54.75" customHeight="1">
      <c r="H447" s="47"/>
    </row>
    <row r="448" spans="8:8" ht="54.75" customHeight="1">
      <c r="H448" s="47"/>
    </row>
    <row r="449" spans="8:8" ht="54.75" customHeight="1">
      <c r="H449" s="47"/>
    </row>
    <row r="450" spans="8:8" ht="54.75" customHeight="1">
      <c r="H450" s="47"/>
    </row>
    <row r="451" spans="8:8" ht="54.75" customHeight="1">
      <c r="H451" s="47"/>
    </row>
    <row r="452" spans="8:8" ht="54.75" customHeight="1">
      <c r="H452" s="47"/>
    </row>
    <row r="453" spans="8:8" ht="54.75" customHeight="1">
      <c r="H453" s="47"/>
    </row>
    <row r="454" spans="8:8" ht="54.75" customHeight="1">
      <c r="H454" s="47"/>
    </row>
    <row r="455" spans="8:8" ht="54.75" customHeight="1">
      <c r="H455" s="47"/>
    </row>
    <row r="456" spans="8:8" ht="54.75" customHeight="1">
      <c r="H456" s="47"/>
    </row>
    <row r="457" spans="8:8" ht="54.75" customHeight="1">
      <c r="H457" s="47"/>
    </row>
    <row r="458" spans="8:8" ht="54.75" customHeight="1">
      <c r="H458" s="47"/>
    </row>
    <row r="459" spans="8:8" ht="54.75" customHeight="1">
      <c r="H459" s="47"/>
    </row>
    <row r="460" spans="8:8" ht="54.75" customHeight="1">
      <c r="H460" s="47"/>
    </row>
    <row r="461" spans="8:8" ht="54.75" customHeight="1">
      <c r="H461" s="47"/>
    </row>
    <row r="462" spans="8:8" ht="54.75" customHeight="1">
      <c r="H462" s="47"/>
    </row>
    <row r="463" spans="8:8" ht="54.75" customHeight="1">
      <c r="H463" s="47"/>
    </row>
    <row r="464" spans="8:8" ht="54.75" customHeight="1">
      <c r="H464" s="47"/>
    </row>
    <row r="465" spans="8:8" ht="54.75" customHeight="1">
      <c r="H465" s="47"/>
    </row>
    <row r="466" spans="8:8" ht="54.75" customHeight="1">
      <c r="H466" s="47"/>
    </row>
    <row r="467" spans="8:8" ht="54.75" customHeight="1">
      <c r="H467" s="47"/>
    </row>
    <row r="468" spans="8:8" ht="54.75" customHeight="1">
      <c r="H468" s="47"/>
    </row>
    <row r="469" spans="8:8" ht="54.75" customHeight="1">
      <c r="H469" s="47"/>
    </row>
    <row r="470" spans="8:8" ht="54.75" customHeight="1">
      <c r="H470" s="47"/>
    </row>
    <row r="471" spans="8:8" ht="54.75" customHeight="1">
      <c r="H471" s="47"/>
    </row>
    <row r="472" spans="8:8" ht="54.75" customHeight="1">
      <c r="H472" s="47"/>
    </row>
    <row r="473" spans="8:8" ht="54.75" customHeight="1">
      <c r="H473" s="47"/>
    </row>
    <row r="474" spans="8:8" ht="54.75" customHeight="1">
      <c r="H474" s="47"/>
    </row>
    <row r="475" spans="8:8" ht="54.75" customHeight="1">
      <c r="H475" s="47"/>
    </row>
    <row r="476" spans="8:8" ht="54.75" customHeight="1">
      <c r="H476" s="47"/>
    </row>
    <row r="477" spans="8:8" ht="54.75" customHeight="1">
      <c r="H477" s="47"/>
    </row>
    <row r="478" spans="8:8" ht="54.75" customHeight="1">
      <c r="H478" s="47"/>
    </row>
    <row r="479" spans="8:8" ht="54.75" customHeight="1">
      <c r="H479" s="47"/>
    </row>
    <row r="480" spans="8:8" ht="54.75" customHeight="1">
      <c r="H480" s="47"/>
    </row>
    <row r="481" spans="8:8" ht="54.75" customHeight="1">
      <c r="H481" s="47"/>
    </row>
    <row r="482" spans="8:8" ht="54.75" customHeight="1">
      <c r="H482" s="47"/>
    </row>
    <row r="483" spans="8:8" ht="54.75" customHeight="1">
      <c r="H483" s="47"/>
    </row>
    <row r="484" spans="8:8" ht="54.75" customHeight="1">
      <c r="H484" s="47"/>
    </row>
    <row r="485" spans="8:8" ht="54.75" customHeight="1">
      <c r="H485" s="47"/>
    </row>
    <row r="486" spans="8:8" ht="54.75" customHeight="1">
      <c r="H486" s="47"/>
    </row>
    <row r="487" spans="8:8" ht="54.75" customHeight="1">
      <c r="H487" s="47"/>
    </row>
    <row r="488" spans="8:8" ht="54.75" customHeight="1">
      <c r="H488" s="47"/>
    </row>
    <row r="489" spans="8:8" ht="54.75" customHeight="1">
      <c r="H489" s="47"/>
    </row>
    <row r="490" spans="8:8" ht="54.75" customHeight="1">
      <c r="H490" s="47"/>
    </row>
    <row r="491" spans="8:8" ht="54.75" customHeight="1">
      <c r="H491" s="47"/>
    </row>
    <row r="492" spans="8:8" ht="54.75" customHeight="1">
      <c r="H492" s="47"/>
    </row>
    <row r="493" spans="8:8" ht="54.75" customHeight="1">
      <c r="H493" s="47"/>
    </row>
    <row r="494" spans="8:8" ht="54.75" customHeight="1">
      <c r="H494" s="47"/>
    </row>
    <row r="495" spans="8:8" ht="54.75" customHeight="1">
      <c r="H495" s="47"/>
    </row>
    <row r="496" spans="8:8" ht="54.75" customHeight="1">
      <c r="H496" s="47"/>
    </row>
    <row r="497" spans="8:8" ht="54.75" customHeight="1">
      <c r="H497" s="47"/>
    </row>
    <row r="498" spans="8:8" ht="54.75" customHeight="1">
      <c r="H498" s="47"/>
    </row>
    <row r="499" spans="8:8" ht="54.75" customHeight="1">
      <c r="H499" s="47"/>
    </row>
    <row r="500" spans="8:8" ht="54.75" customHeight="1">
      <c r="H500" s="47"/>
    </row>
    <row r="501" spans="8:8" ht="54.75" customHeight="1">
      <c r="H501" s="47"/>
    </row>
    <row r="502" spans="8:8" ht="54.75" customHeight="1">
      <c r="H502" s="47"/>
    </row>
    <row r="503" spans="8:8" ht="54.75" customHeight="1">
      <c r="H503" s="47"/>
    </row>
    <row r="504" spans="8:8" ht="54.75" customHeight="1">
      <c r="H504" s="47"/>
    </row>
    <row r="505" spans="8:8" ht="54.75" customHeight="1">
      <c r="H505" s="47"/>
    </row>
    <row r="506" spans="8:8" ht="54.75" customHeight="1">
      <c r="H506" s="47"/>
    </row>
    <row r="507" spans="8:8" ht="54.75" customHeight="1">
      <c r="H507" s="47"/>
    </row>
    <row r="508" spans="8:8" ht="54.75" customHeight="1">
      <c r="H508" s="47"/>
    </row>
    <row r="509" spans="8:8" ht="54.75" customHeight="1">
      <c r="H509" s="47"/>
    </row>
    <row r="510" spans="8:8" ht="54.75" customHeight="1">
      <c r="H510" s="47"/>
    </row>
    <row r="511" spans="8:8" ht="54.75" customHeight="1">
      <c r="H511" s="47"/>
    </row>
    <row r="512" spans="8:8" ht="54.75" customHeight="1">
      <c r="H512" s="47"/>
    </row>
    <row r="513" spans="8:8" ht="54.75" customHeight="1">
      <c r="H513" s="47"/>
    </row>
    <row r="514" spans="8:8" ht="54.75" customHeight="1">
      <c r="H514" s="47"/>
    </row>
    <row r="515" spans="8:8" ht="54.75" customHeight="1">
      <c r="H515" s="47"/>
    </row>
    <row r="516" spans="8:8" ht="54.75" customHeight="1">
      <c r="H516" s="47"/>
    </row>
    <row r="517" spans="8:8" ht="54.75" customHeight="1">
      <c r="H517" s="47"/>
    </row>
    <row r="518" spans="8:8" ht="54.75" customHeight="1">
      <c r="H518" s="47"/>
    </row>
    <row r="519" spans="8:8" ht="54.75" customHeight="1">
      <c r="H519" s="47"/>
    </row>
    <row r="520" spans="8:8" ht="54.75" customHeight="1">
      <c r="H520" s="47"/>
    </row>
    <row r="521" spans="8:8" ht="54.75" customHeight="1">
      <c r="H521" s="47"/>
    </row>
    <row r="522" spans="8:8" ht="54.75" customHeight="1">
      <c r="H522" s="47"/>
    </row>
    <row r="523" spans="8:8" ht="54.75" customHeight="1">
      <c r="H523" s="47"/>
    </row>
    <row r="524" spans="8:8" ht="54.75" customHeight="1">
      <c r="H524" s="47"/>
    </row>
    <row r="525" spans="8:8" ht="54.75" customHeight="1">
      <c r="H525" s="47"/>
    </row>
    <row r="526" spans="8:8" ht="54.75" customHeight="1">
      <c r="H526" s="47"/>
    </row>
    <row r="527" spans="8:8" ht="54.75" customHeight="1">
      <c r="H527" s="47"/>
    </row>
    <row r="528" spans="8:8" ht="54.75" customHeight="1">
      <c r="H528" s="47"/>
    </row>
    <row r="529" spans="8:8" ht="54.75" customHeight="1">
      <c r="H529" s="47"/>
    </row>
    <row r="530" spans="8:8" ht="54.75" customHeight="1">
      <c r="H530" s="47"/>
    </row>
    <row r="531" spans="8:8" ht="54.75" customHeight="1">
      <c r="H531" s="47"/>
    </row>
    <row r="532" spans="8:8" ht="54.75" customHeight="1">
      <c r="H532" s="47"/>
    </row>
    <row r="533" spans="8:8" ht="54.75" customHeight="1">
      <c r="H533" s="47"/>
    </row>
    <row r="534" spans="8:8" ht="54.75" customHeight="1">
      <c r="H534" s="47"/>
    </row>
    <row r="535" spans="8:8" ht="54.75" customHeight="1">
      <c r="H535" s="47"/>
    </row>
    <row r="536" spans="8:8" ht="54.75" customHeight="1">
      <c r="H536" s="47"/>
    </row>
    <row r="537" spans="8:8" ht="54.75" customHeight="1">
      <c r="H537" s="47"/>
    </row>
    <row r="538" spans="8:8" ht="54.75" customHeight="1">
      <c r="H538" s="47"/>
    </row>
    <row r="539" spans="8:8" ht="54.75" customHeight="1">
      <c r="H539" s="47"/>
    </row>
    <row r="540" spans="8:8" ht="54.75" customHeight="1">
      <c r="H540" s="47"/>
    </row>
    <row r="541" spans="8:8" ht="54.75" customHeight="1">
      <c r="H541" s="47"/>
    </row>
    <row r="542" spans="8:8" ht="54.75" customHeight="1">
      <c r="H542" s="47"/>
    </row>
    <row r="543" spans="8:8" ht="54.75" customHeight="1">
      <c r="H543" s="47"/>
    </row>
    <row r="544" spans="8:8" ht="54.75" customHeight="1">
      <c r="H544" s="47"/>
    </row>
    <row r="545" spans="8:8" ht="54.75" customHeight="1">
      <c r="H545" s="47"/>
    </row>
    <row r="546" spans="8:8" ht="54.75" customHeight="1">
      <c r="H546" s="47"/>
    </row>
    <row r="547" spans="8:8" ht="54.75" customHeight="1">
      <c r="H547" s="47"/>
    </row>
    <row r="548" spans="8:8" ht="54.75" customHeight="1">
      <c r="H548" s="47"/>
    </row>
    <row r="549" spans="8:8" ht="54.75" customHeight="1">
      <c r="H549" s="47"/>
    </row>
    <row r="550" spans="8:8" ht="54.75" customHeight="1">
      <c r="H550" s="47"/>
    </row>
    <row r="551" spans="8:8" ht="54.75" customHeight="1">
      <c r="H551" s="47"/>
    </row>
    <row r="552" spans="8:8" ht="54.75" customHeight="1">
      <c r="H552" s="47"/>
    </row>
    <row r="553" spans="8:8" ht="54.75" customHeight="1">
      <c r="H553" s="47"/>
    </row>
    <row r="554" spans="8:8" ht="54.75" customHeight="1">
      <c r="H554" s="47"/>
    </row>
    <row r="555" spans="8:8" ht="54.75" customHeight="1">
      <c r="H555" s="47"/>
    </row>
    <row r="556" spans="8:8" ht="54.75" customHeight="1">
      <c r="H556" s="47"/>
    </row>
    <row r="557" spans="8:8" ht="54.75" customHeight="1">
      <c r="H557" s="47"/>
    </row>
    <row r="558" spans="8:8" ht="54.75" customHeight="1">
      <c r="H558" s="47"/>
    </row>
    <row r="559" spans="8:8" ht="54.75" customHeight="1">
      <c r="H559" s="47"/>
    </row>
    <row r="560" spans="8:8" ht="54.75" customHeight="1">
      <c r="H560" s="47"/>
    </row>
    <row r="561" spans="8:8" ht="54.75" customHeight="1">
      <c r="H561" s="47"/>
    </row>
    <row r="562" spans="8:8" ht="54.75" customHeight="1">
      <c r="H562" s="47"/>
    </row>
    <row r="563" spans="8:8" ht="54.75" customHeight="1">
      <c r="H563" s="47"/>
    </row>
    <row r="564" spans="8:8" ht="54.75" customHeight="1">
      <c r="H564" s="47"/>
    </row>
    <row r="565" spans="8:8" ht="54.75" customHeight="1">
      <c r="H565" s="47"/>
    </row>
    <row r="566" spans="8:8" ht="54.75" customHeight="1">
      <c r="H566" s="47"/>
    </row>
    <row r="567" spans="8:8" ht="54.75" customHeight="1">
      <c r="H567" s="47"/>
    </row>
    <row r="568" spans="8:8" ht="54.75" customHeight="1">
      <c r="H568" s="47"/>
    </row>
    <row r="569" spans="8:8" ht="54.75" customHeight="1">
      <c r="H569" s="47"/>
    </row>
    <row r="570" spans="8:8" ht="54.75" customHeight="1">
      <c r="H570" s="47"/>
    </row>
    <row r="571" spans="8:8" ht="54.75" customHeight="1">
      <c r="H571" s="47"/>
    </row>
    <row r="572" spans="8:8" ht="54.75" customHeight="1">
      <c r="H572" s="47"/>
    </row>
    <row r="573" spans="8:8" ht="54.75" customHeight="1">
      <c r="H573" s="47"/>
    </row>
    <row r="574" spans="8:8" ht="54.75" customHeight="1">
      <c r="H574" s="47"/>
    </row>
    <row r="575" spans="8:8" ht="54.75" customHeight="1">
      <c r="H575" s="47"/>
    </row>
    <row r="576" spans="8:8" ht="54.75" customHeight="1">
      <c r="H576" s="47"/>
    </row>
    <row r="577" spans="8:8" ht="54.75" customHeight="1">
      <c r="H577" s="47"/>
    </row>
    <row r="578" spans="8:8" ht="54.75" customHeight="1">
      <c r="H578" s="47"/>
    </row>
    <row r="579" spans="8:8" ht="54.75" customHeight="1">
      <c r="H579" s="47"/>
    </row>
    <row r="580" spans="8:8" ht="54.75" customHeight="1">
      <c r="H580" s="47"/>
    </row>
    <row r="581" spans="8:8" ht="54.75" customHeight="1">
      <c r="H581" s="47"/>
    </row>
    <row r="582" spans="8:8" ht="54.75" customHeight="1">
      <c r="H582" s="47"/>
    </row>
    <row r="583" spans="8:8" ht="54.75" customHeight="1">
      <c r="H583" s="47"/>
    </row>
    <row r="584" spans="8:8" ht="54.75" customHeight="1">
      <c r="H584" s="47"/>
    </row>
    <row r="585" spans="8:8" ht="54.75" customHeight="1">
      <c r="H585" s="47"/>
    </row>
    <row r="586" spans="8:8" ht="54.75" customHeight="1">
      <c r="H586" s="47"/>
    </row>
    <row r="587" spans="8:8" ht="54.75" customHeight="1">
      <c r="H587" s="47"/>
    </row>
    <row r="588" spans="8:8" ht="54.75" customHeight="1">
      <c r="H588" s="47"/>
    </row>
    <row r="589" spans="8:8" ht="54.75" customHeight="1">
      <c r="H589" s="47"/>
    </row>
    <row r="590" spans="8:8" ht="54.75" customHeight="1">
      <c r="H590" s="47"/>
    </row>
    <row r="591" spans="8:8" ht="54.75" customHeight="1">
      <c r="H591" s="47"/>
    </row>
    <row r="592" spans="8:8" ht="54.75" customHeight="1">
      <c r="H592" s="47"/>
    </row>
    <row r="593" spans="8:8" ht="54.75" customHeight="1">
      <c r="H593" s="47"/>
    </row>
    <row r="594" spans="8:8" ht="54.75" customHeight="1">
      <c r="H594" s="47"/>
    </row>
    <row r="595" spans="8:8" ht="54.75" customHeight="1">
      <c r="H595" s="47"/>
    </row>
    <row r="596" spans="8:8" ht="54.75" customHeight="1">
      <c r="H596" s="47"/>
    </row>
    <row r="597" spans="8:8" ht="54.75" customHeight="1">
      <c r="H597" s="47"/>
    </row>
    <row r="598" spans="8:8" ht="54.75" customHeight="1">
      <c r="H598" s="47"/>
    </row>
    <row r="599" spans="8:8" ht="54.75" customHeight="1">
      <c r="H599" s="47"/>
    </row>
    <row r="600" spans="8:8" ht="54.75" customHeight="1">
      <c r="H600" s="47"/>
    </row>
    <row r="601" spans="8:8" ht="54.75" customHeight="1">
      <c r="H601" s="47"/>
    </row>
    <row r="602" spans="8:8" ht="54.75" customHeight="1">
      <c r="H602" s="47"/>
    </row>
    <row r="603" spans="8:8" ht="54.75" customHeight="1">
      <c r="H603" s="47"/>
    </row>
    <row r="604" spans="8:8" ht="54.75" customHeight="1">
      <c r="H604" s="47"/>
    </row>
    <row r="605" spans="8:8" ht="54.75" customHeight="1">
      <c r="H605" s="47"/>
    </row>
    <row r="606" spans="8:8" ht="54.75" customHeight="1">
      <c r="H606" s="47"/>
    </row>
    <row r="607" spans="8:8" ht="54.75" customHeight="1">
      <c r="H607" s="47"/>
    </row>
    <row r="608" spans="8:8" ht="54.75" customHeight="1">
      <c r="H608" s="47"/>
    </row>
    <row r="609" spans="8:8" ht="54.75" customHeight="1">
      <c r="H609" s="47"/>
    </row>
    <row r="610" spans="8:8" ht="54.75" customHeight="1">
      <c r="H610" s="47"/>
    </row>
    <row r="611" spans="8:8" ht="54.75" customHeight="1">
      <c r="H611" s="47"/>
    </row>
    <row r="612" spans="8:8" ht="54.75" customHeight="1">
      <c r="H612" s="47"/>
    </row>
    <row r="613" spans="8:8" ht="54.75" customHeight="1">
      <c r="H613" s="47"/>
    </row>
    <row r="614" spans="8:8" ht="54.75" customHeight="1">
      <c r="H614" s="47"/>
    </row>
    <row r="615" spans="8:8" ht="54.75" customHeight="1">
      <c r="H615" s="47"/>
    </row>
    <row r="616" spans="8:8" ht="54.75" customHeight="1">
      <c r="H616" s="47"/>
    </row>
    <row r="617" spans="8:8" ht="54.75" customHeight="1">
      <c r="H617" s="47"/>
    </row>
    <row r="618" spans="8:8" ht="54.75" customHeight="1">
      <c r="H618" s="47"/>
    </row>
    <row r="619" spans="8:8" ht="54.75" customHeight="1">
      <c r="H619" s="47"/>
    </row>
    <row r="620" spans="8:8" ht="54.75" customHeight="1">
      <c r="H620" s="47"/>
    </row>
    <row r="621" spans="8:8" ht="54.75" customHeight="1">
      <c r="H621" s="47"/>
    </row>
    <row r="622" spans="8:8" ht="54.75" customHeight="1">
      <c r="H622" s="47"/>
    </row>
    <row r="623" spans="8:8" ht="54.75" customHeight="1">
      <c r="H623" s="47"/>
    </row>
    <row r="624" spans="8:8" ht="54.75" customHeight="1">
      <c r="H624" s="47"/>
    </row>
    <row r="625" spans="8:8" ht="54.75" customHeight="1">
      <c r="H625" s="47"/>
    </row>
    <row r="626" spans="8:8" ht="54.75" customHeight="1">
      <c r="H626" s="47"/>
    </row>
    <row r="627" spans="8:8" ht="54.75" customHeight="1">
      <c r="H627" s="47"/>
    </row>
    <row r="628" spans="8:8" ht="54.75" customHeight="1">
      <c r="H628" s="47"/>
    </row>
    <row r="629" spans="8:8" ht="54.75" customHeight="1">
      <c r="H629" s="47"/>
    </row>
    <row r="630" spans="8:8" ht="54.75" customHeight="1">
      <c r="H630" s="47"/>
    </row>
    <row r="631" spans="8:8" ht="54.75" customHeight="1">
      <c r="H631" s="47"/>
    </row>
    <row r="632" spans="8:8" ht="54.75" customHeight="1">
      <c r="H632" s="47"/>
    </row>
    <row r="633" spans="8:8" ht="54.75" customHeight="1">
      <c r="H633" s="47"/>
    </row>
    <row r="634" spans="8:8" ht="54.75" customHeight="1">
      <c r="H634" s="47"/>
    </row>
    <row r="635" spans="8:8" ht="54.75" customHeight="1">
      <c r="H635" s="47"/>
    </row>
    <row r="636" spans="8:8" ht="54.75" customHeight="1">
      <c r="H636" s="47"/>
    </row>
    <row r="637" spans="8:8" ht="54.75" customHeight="1">
      <c r="H637" s="47"/>
    </row>
    <row r="638" spans="8:8" ht="54.75" customHeight="1">
      <c r="H638" s="47"/>
    </row>
    <row r="639" spans="8:8" ht="54.75" customHeight="1">
      <c r="H639" s="47"/>
    </row>
    <row r="640" spans="8:8" ht="54.75" customHeight="1">
      <c r="H640" s="47"/>
    </row>
    <row r="641" spans="8:8" ht="54.75" customHeight="1">
      <c r="H641" s="47"/>
    </row>
    <row r="642" spans="8:8" ht="54.75" customHeight="1">
      <c r="H642" s="47"/>
    </row>
    <row r="643" spans="8:8" ht="54.75" customHeight="1">
      <c r="H643" s="47"/>
    </row>
    <row r="644" spans="8:8" ht="54.75" customHeight="1">
      <c r="H644" s="47"/>
    </row>
    <row r="645" spans="8:8" ht="54.75" customHeight="1">
      <c r="H645" s="47"/>
    </row>
    <row r="646" spans="8:8" ht="54.75" customHeight="1">
      <c r="H646" s="47"/>
    </row>
    <row r="647" spans="8:8" ht="54.75" customHeight="1">
      <c r="H647" s="47"/>
    </row>
    <row r="648" spans="8:8" ht="54.75" customHeight="1">
      <c r="H648" s="47"/>
    </row>
    <row r="649" spans="8:8" ht="54.75" customHeight="1">
      <c r="H649" s="47"/>
    </row>
    <row r="650" spans="8:8" ht="54.75" customHeight="1">
      <c r="H650" s="47"/>
    </row>
    <row r="651" spans="8:8" ht="54.75" customHeight="1">
      <c r="H651" s="47"/>
    </row>
    <row r="652" spans="8:8" ht="54.75" customHeight="1">
      <c r="H652" s="47"/>
    </row>
    <row r="653" spans="8:8" ht="54.75" customHeight="1">
      <c r="H653" s="47"/>
    </row>
    <row r="654" spans="8:8" ht="54.75" customHeight="1">
      <c r="H654" s="47"/>
    </row>
    <row r="655" spans="8:8" ht="54.75" customHeight="1">
      <c r="H655" s="47"/>
    </row>
    <row r="656" spans="8:8" ht="54.75" customHeight="1">
      <c r="H656" s="47"/>
    </row>
    <row r="657" spans="8:8" ht="54.75" customHeight="1">
      <c r="H657" s="47"/>
    </row>
    <row r="658" spans="8:8" ht="54.75" customHeight="1">
      <c r="H658" s="47"/>
    </row>
    <row r="659" spans="8:8" ht="54.75" customHeight="1">
      <c r="H659" s="47"/>
    </row>
    <row r="660" spans="8:8" ht="54.75" customHeight="1">
      <c r="H660" s="47"/>
    </row>
    <row r="661" spans="8:8" ht="54.75" customHeight="1">
      <c r="H661" s="47"/>
    </row>
    <row r="662" spans="8:8" ht="54.75" customHeight="1">
      <c r="H662" s="47"/>
    </row>
    <row r="663" spans="8:8" ht="54.75" customHeight="1">
      <c r="H663" s="47"/>
    </row>
    <row r="664" spans="8:8" ht="54.75" customHeight="1">
      <c r="H664" s="47"/>
    </row>
    <row r="665" spans="8:8" ht="54.75" customHeight="1">
      <c r="H665" s="47"/>
    </row>
    <row r="666" spans="8:8" ht="54.75" customHeight="1">
      <c r="H666" s="47"/>
    </row>
    <row r="667" spans="8:8" ht="54.75" customHeight="1">
      <c r="H667" s="47"/>
    </row>
    <row r="668" spans="8:8" ht="54.75" customHeight="1">
      <c r="H668" s="47"/>
    </row>
    <row r="669" spans="8:8" ht="54.75" customHeight="1">
      <c r="H669" s="47"/>
    </row>
    <row r="670" spans="8:8" ht="54.75" customHeight="1">
      <c r="H670" s="47"/>
    </row>
    <row r="671" spans="8:8" ht="54.75" customHeight="1">
      <c r="H671" s="47"/>
    </row>
    <row r="672" spans="8:8" ht="54.75" customHeight="1">
      <c r="H672" s="47"/>
    </row>
    <row r="673" spans="8:8" ht="54.75" customHeight="1">
      <c r="H673" s="47"/>
    </row>
    <row r="674" spans="8:8" ht="54.75" customHeight="1">
      <c r="H674" s="47"/>
    </row>
    <row r="675" spans="8:8" ht="54.75" customHeight="1">
      <c r="H675" s="47"/>
    </row>
    <row r="676" spans="8:8" ht="54.75" customHeight="1">
      <c r="H676" s="47"/>
    </row>
    <row r="677" spans="8:8" ht="54.75" customHeight="1">
      <c r="H677" s="47"/>
    </row>
    <row r="678" spans="8:8" ht="54.75" customHeight="1">
      <c r="H678" s="47"/>
    </row>
    <row r="679" spans="8:8" ht="54.75" customHeight="1">
      <c r="H679" s="47"/>
    </row>
    <row r="680" spans="8:8" ht="54.75" customHeight="1">
      <c r="H680" s="47"/>
    </row>
    <row r="681" spans="8:8" ht="54.75" customHeight="1">
      <c r="H681" s="47"/>
    </row>
    <row r="682" spans="8:8" ht="54.75" customHeight="1">
      <c r="H682" s="47"/>
    </row>
    <row r="683" spans="8:8" ht="54.75" customHeight="1">
      <c r="H683" s="47"/>
    </row>
    <row r="684" spans="8:8" ht="54.75" customHeight="1">
      <c r="H684" s="47"/>
    </row>
    <row r="685" spans="8:8" ht="54.75" customHeight="1">
      <c r="H685" s="47"/>
    </row>
    <row r="686" spans="8:8" ht="54.75" customHeight="1">
      <c r="H686" s="47"/>
    </row>
    <row r="687" spans="8:8" ht="54.75" customHeight="1">
      <c r="H687" s="47"/>
    </row>
    <row r="688" spans="8:8" ht="54.75" customHeight="1">
      <c r="H688" s="47"/>
    </row>
    <row r="689" spans="8:8" ht="54.75" customHeight="1">
      <c r="H689" s="47"/>
    </row>
    <row r="690" spans="8:8" ht="54.75" customHeight="1">
      <c r="H690" s="47"/>
    </row>
    <row r="691" spans="8:8" ht="54.75" customHeight="1">
      <c r="H691" s="47"/>
    </row>
    <row r="692" spans="8:8" ht="54.75" customHeight="1">
      <c r="H692" s="47"/>
    </row>
    <row r="693" spans="8:8" ht="54.75" customHeight="1">
      <c r="H693" s="47"/>
    </row>
    <row r="694" spans="8:8" ht="54.75" customHeight="1">
      <c r="H694" s="47"/>
    </row>
    <row r="695" spans="8:8" ht="54.75" customHeight="1">
      <c r="H695" s="47"/>
    </row>
    <row r="696" spans="8:8" ht="54.75" customHeight="1">
      <c r="H696" s="47"/>
    </row>
    <row r="697" spans="8:8" ht="54.75" customHeight="1">
      <c r="H697" s="47"/>
    </row>
    <row r="698" spans="8:8" ht="54.75" customHeight="1">
      <c r="H698" s="47"/>
    </row>
    <row r="699" spans="8:8" ht="54.75" customHeight="1">
      <c r="H699" s="47"/>
    </row>
    <row r="700" spans="8:8" ht="54.75" customHeight="1">
      <c r="H700" s="47"/>
    </row>
    <row r="701" spans="8:8" ht="54.75" customHeight="1">
      <c r="H701" s="47"/>
    </row>
    <row r="702" spans="8:8" ht="54.75" customHeight="1">
      <c r="H702" s="47"/>
    </row>
    <row r="703" spans="8:8" ht="54.75" customHeight="1">
      <c r="H703" s="47"/>
    </row>
    <row r="704" spans="8:8" ht="54.75" customHeight="1">
      <c r="H704" s="47"/>
    </row>
    <row r="705" spans="8:8" ht="54.75" customHeight="1">
      <c r="H705" s="47"/>
    </row>
    <row r="706" spans="8:8" ht="54.75" customHeight="1">
      <c r="H706" s="47"/>
    </row>
    <row r="707" spans="8:8" ht="54.75" customHeight="1">
      <c r="H707" s="47"/>
    </row>
    <row r="708" spans="8:8" ht="54.75" customHeight="1">
      <c r="H708" s="47"/>
    </row>
    <row r="709" spans="8:8" ht="54.75" customHeight="1">
      <c r="H709" s="47"/>
    </row>
    <row r="710" spans="8:8" ht="54.75" customHeight="1">
      <c r="H710" s="47"/>
    </row>
    <row r="711" spans="8:8" ht="54.75" customHeight="1">
      <c r="H711" s="47"/>
    </row>
    <row r="712" spans="8:8" ht="54.75" customHeight="1">
      <c r="H712" s="47"/>
    </row>
    <row r="713" spans="8:8" ht="54.75" customHeight="1">
      <c r="H713" s="47"/>
    </row>
    <row r="714" spans="8:8" ht="54.75" customHeight="1">
      <c r="H714" s="47"/>
    </row>
    <row r="715" spans="8:8" ht="54.75" customHeight="1">
      <c r="H715" s="47"/>
    </row>
    <row r="716" spans="8:8" ht="54.75" customHeight="1">
      <c r="H716" s="47"/>
    </row>
    <row r="717" spans="8:8" ht="54.75" customHeight="1">
      <c r="H717" s="47"/>
    </row>
    <row r="718" spans="8:8" ht="54.75" customHeight="1">
      <c r="H718" s="47"/>
    </row>
    <row r="719" spans="8:8" ht="54.75" customHeight="1">
      <c r="H719" s="47"/>
    </row>
    <row r="720" spans="8:8" ht="54.75" customHeight="1">
      <c r="H720" s="47"/>
    </row>
    <row r="721" spans="8:8" ht="54.75" customHeight="1">
      <c r="H721" s="47"/>
    </row>
    <row r="722" spans="8:8" ht="54.75" customHeight="1">
      <c r="H722" s="47"/>
    </row>
    <row r="723" spans="8:8" ht="54.75" customHeight="1">
      <c r="H723" s="47"/>
    </row>
    <row r="724" spans="8:8" ht="54.75" customHeight="1">
      <c r="H724" s="47"/>
    </row>
    <row r="725" spans="8:8" ht="54.75" customHeight="1">
      <c r="H725" s="47"/>
    </row>
    <row r="726" spans="8:8" ht="54.75" customHeight="1">
      <c r="H726" s="47"/>
    </row>
    <row r="727" spans="8:8" ht="54.75" customHeight="1">
      <c r="H727" s="47"/>
    </row>
    <row r="728" spans="8:8" ht="54.75" customHeight="1">
      <c r="H728" s="47"/>
    </row>
    <row r="729" spans="8:8" ht="54.75" customHeight="1">
      <c r="H729" s="47"/>
    </row>
    <row r="730" spans="8:8" ht="54.75" customHeight="1">
      <c r="H730" s="47"/>
    </row>
    <row r="731" spans="8:8" ht="54.75" customHeight="1">
      <c r="H731" s="47"/>
    </row>
    <row r="732" spans="8:8" ht="54.75" customHeight="1">
      <c r="H732" s="47"/>
    </row>
    <row r="733" spans="8:8" ht="54.75" customHeight="1">
      <c r="H733" s="47"/>
    </row>
    <row r="734" spans="8:8" ht="54.75" customHeight="1">
      <c r="H734" s="47"/>
    </row>
    <row r="735" spans="8:8" ht="54.75" customHeight="1">
      <c r="H735" s="47"/>
    </row>
    <row r="736" spans="8:8" ht="54.75" customHeight="1">
      <c r="H736" s="47"/>
    </row>
    <row r="737" spans="8:8" ht="54.75" customHeight="1">
      <c r="H737" s="47"/>
    </row>
    <row r="738" spans="8:8" ht="54.75" customHeight="1">
      <c r="H738" s="47"/>
    </row>
    <row r="739" spans="8:8" ht="54.75" customHeight="1">
      <c r="H739" s="47"/>
    </row>
    <row r="740" spans="8:8" ht="54.75" customHeight="1">
      <c r="H740" s="47"/>
    </row>
    <row r="741" spans="8:8" ht="54.75" customHeight="1">
      <c r="H741" s="47"/>
    </row>
    <row r="742" spans="8:8" ht="54.75" customHeight="1">
      <c r="H742" s="47"/>
    </row>
    <row r="743" spans="8:8" ht="54.75" customHeight="1">
      <c r="H743" s="47"/>
    </row>
    <row r="744" spans="8:8" ht="54.75" customHeight="1">
      <c r="H744" s="47"/>
    </row>
    <row r="745" spans="8:8" ht="54.75" customHeight="1">
      <c r="H745" s="47"/>
    </row>
    <row r="746" spans="8:8" ht="54.75" customHeight="1">
      <c r="H746" s="47"/>
    </row>
    <row r="747" spans="8:8" ht="54.75" customHeight="1">
      <c r="H747" s="47"/>
    </row>
    <row r="748" spans="8:8" ht="54.75" customHeight="1">
      <c r="H748" s="47"/>
    </row>
    <row r="749" spans="8:8" ht="54.75" customHeight="1">
      <c r="H749" s="47"/>
    </row>
    <row r="750" spans="8:8" ht="54.75" customHeight="1">
      <c r="H750" s="47"/>
    </row>
    <row r="751" spans="8:8" ht="54.75" customHeight="1">
      <c r="H751" s="47"/>
    </row>
    <row r="752" spans="8:8" ht="54.75" customHeight="1">
      <c r="H752" s="47"/>
    </row>
    <row r="753" spans="8:8" ht="54.75" customHeight="1">
      <c r="H753" s="47"/>
    </row>
    <row r="754" spans="8:8" ht="54.75" customHeight="1">
      <c r="H754" s="47"/>
    </row>
    <row r="755" spans="8:8" ht="54.75" customHeight="1">
      <c r="H755" s="47"/>
    </row>
    <row r="756" spans="8:8" ht="54.75" customHeight="1">
      <c r="H756" s="47"/>
    </row>
    <row r="757" spans="8:8" ht="54.75" customHeight="1">
      <c r="H757" s="47"/>
    </row>
    <row r="758" spans="8:8" ht="54.75" customHeight="1">
      <c r="H758" s="47"/>
    </row>
    <row r="759" spans="8:8" ht="54.75" customHeight="1">
      <c r="H759" s="47"/>
    </row>
    <row r="760" spans="8:8" ht="54.75" customHeight="1">
      <c r="H760" s="47"/>
    </row>
    <row r="761" spans="8:8" ht="54.75" customHeight="1">
      <c r="H761" s="47"/>
    </row>
    <row r="762" spans="8:8" ht="54.75" customHeight="1">
      <c r="H762" s="47"/>
    </row>
    <row r="763" spans="8:8" ht="54.75" customHeight="1">
      <c r="H763" s="47"/>
    </row>
    <row r="764" spans="8:8" ht="54.75" customHeight="1">
      <c r="H764" s="47"/>
    </row>
    <row r="765" spans="8:8" ht="54.75" customHeight="1">
      <c r="H765" s="47"/>
    </row>
    <row r="766" spans="8:8" ht="54.75" customHeight="1">
      <c r="H766" s="47"/>
    </row>
    <row r="767" spans="8:8" ht="54.75" customHeight="1">
      <c r="H767" s="47"/>
    </row>
    <row r="768" spans="8:8" ht="54.75" customHeight="1">
      <c r="H768" s="47"/>
    </row>
    <row r="769" spans="8:8" ht="54.75" customHeight="1">
      <c r="H769" s="47"/>
    </row>
    <row r="770" spans="8:8" ht="54.75" customHeight="1">
      <c r="H770" s="47"/>
    </row>
    <row r="771" spans="8:8" ht="54.75" customHeight="1">
      <c r="H771" s="47"/>
    </row>
    <row r="772" spans="8:8" ht="54.75" customHeight="1">
      <c r="H772" s="47"/>
    </row>
    <row r="773" spans="8:8" ht="54.75" customHeight="1">
      <c r="H773" s="47"/>
    </row>
    <row r="774" spans="8:8" ht="54.75" customHeight="1">
      <c r="H774" s="47"/>
    </row>
    <row r="775" spans="8:8" ht="54.75" customHeight="1">
      <c r="H775" s="47"/>
    </row>
    <row r="776" spans="8:8" ht="54.75" customHeight="1">
      <c r="H776" s="47"/>
    </row>
    <row r="777" spans="8:8" ht="54.75" customHeight="1">
      <c r="H777" s="47"/>
    </row>
    <row r="778" spans="8:8" ht="54.75" customHeight="1">
      <c r="H778" s="47"/>
    </row>
    <row r="779" spans="8:8" ht="54.75" customHeight="1">
      <c r="H779" s="47"/>
    </row>
    <row r="780" spans="8:8" ht="54.75" customHeight="1">
      <c r="H780" s="47"/>
    </row>
    <row r="781" spans="8:8" ht="54.75" customHeight="1">
      <c r="H781" s="47"/>
    </row>
    <row r="782" spans="8:8" ht="54.75" customHeight="1">
      <c r="H782" s="47"/>
    </row>
    <row r="783" spans="8:8" ht="54.75" customHeight="1">
      <c r="H783" s="47"/>
    </row>
    <row r="784" spans="8:8" ht="54.75" customHeight="1">
      <c r="H784" s="47"/>
    </row>
    <row r="785" spans="8:8" ht="54.75" customHeight="1">
      <c r="H785" s="47"/>
    </row>
    <row r="786" spans="8:8" ht="54.75" customHeight="1">
      <c r="H786" s="47"/>
    </row>
    <row r="787" spans="8:8" ht="54.75" customHeight="1">
      <c r="H787" s="47"/>
    </row>
    <row r="788" spans="8:8" ht="54.75" customHeight="1">
      <c r="H788" s="47"/>
    </row>
    <row r="789" spans="8:8" ht="54.75" customHeight="1">
      <c r="H789" s="47"/>
    </row>
    <row r="790" spans="8:8" ht="54.75" customHeight="1">
      <c r="H790" s="47"/>
    </row>
    <row r="791" spans="8:8" ht="54.75" customHeight="1">
      <c r="H791" s="47"/>
    </row>
    <row r="792" spans="8:8" ht="54.75" customHeight="1">
      <c r="H792" s="47"/>
    </row>
    <row r="793" spans="8:8" ht="54.75" customHeight="1">
      <c r="H793" s="47"/>
    </row>
    <row r="794" spans="8:8" ht="54.75" customHeight="1">
      <c r="H794" s="47"/>
    </row>
    <row r="795" spans="8:8" ht="54.75" customHeight="1">
      <c r="H795" s="47"/>
    </row>
    <row r="796" spans="8:8" ht="54.75" customHeight="1">
      <c r="H796" s="47"/>
    </row>
    <row r="797" spans="8:8" ht="54.75" customHeight="1">
      <c r="H797" s="47"/>
    </row>
    <row r="798" spans="8:8" ht="54.75" customHeight="1">
      <c r="H798" s="47"/>
    </row>
    <row r="799" spans="8:8" ht="54.75" customHeight="1">
      <c r="H799" s="47"/>
    </row>
    <row r="800" spans="8:8" ht="54.75" customHeight="1">
      <c r="H800" s="47"/>
    </row>
    <row r="801" spans="8:8" ht="54.75" customHeight="1">
      <c r="H801" s="47"/>
    </row>
    <row r="802" spans="8:8" ht="54.75" customHeight="1">
      <c r="H802" s="47"/>
    </row>
    <row r="803" spans="8:8" ht="54.75" customHeight="1">
      <c r="H803" s="47"/>
    </row>
    <row r="804" spans="8:8" ht="54.75" customHeight="1">
      <c r="H804" s="47"/>
    </row>
    <row r="805" spans="8:8" ht="54.75" customHeight="1">
      <c r="H805" s="47"/>
    </row>
    <row r="806" spans="8:8" ht="54.75" customHeight="1">
      <c r="H806" s="47"/>
    </row>
    <row r="807" spans="8:8" ht="54.75" customHeight="1">
      <c r="H807" s="47"/>
    </row>
    <row r="808" spans="8:8" ht="54.75" customHeight="1">
      <c r="H808" s="47"/>
    </row>
    <row r="809" spans="8:8" ht="54.75" customHeight="1">
      <c r="H809" s="47"/>
    </row>
    <row r="810" spans="8:8" ht="54.75" customHeight="1">
      <c r="H810" s="47"/>
    </row>
    <row r="811" spans="8:8" ht="54.75" customHeight="1">
      <c r="H811" s="47"/>
    </row>
    <row r="812" spans="8:8" ht="54.75" customHeight="1">
      <c r="H812" s="47"/>
    </row>
    <row r="813" spans="8:8" ht="54.75" customHeight="1">
      <c r="H813" s="47"/>
    </row>
    <row r="814" spans="8:8" ht="54.75" customHeight="1">
      <c r="H814" s="47"/>
    </row>
    <row r="815" spans="8:8" ht="54.75" customHeight="1">
      <c r="H815" s="47"/>
    </row>
    <row r="816" spans="8:8" ht="54.75" customHeight="1">
      <c r="H816" s="47"/>
    </row>
    <row r="817" spans="8:8" ht="54.75" customHeight="1">
      <c r="H817" s="47"/>
    </row>
    <row r="818" spans="8:8" ht="54.75" customHeight="1">
      <c r="H818" s="47"/>
    </row>
    <row r="819" spans="8:8" ht="54.75" customHeight="1">
      <c r="H819" s="47"/>
    </row>
    <row r="820" spans="8:8" ht="54.75" customHeight="1">
      <c r="H820" s="47"/>
    </row>
    <row r="821" spans="8:8" ht="54.75" customHeight="1">
      <c r="H821" s="47"/>
    </row>
    <row r="822" spans="8:8" ht="54.75" customHeight="1">
      <c r="H822" s="47"/>
    </row>
    <row r="823" spans="8:8" ht="54.75" customHeight="1">
      <c r="H823" s="47"/>
    </row>
    <row r="824" spans="8:8" ht="54.75" customHeight="1">
      <c r="H824" s="47"/>
    </row>
    <row r="825" spans="8:8" ht="54.75" customHeight="1">
      <c r="H825" s="47"/>
    </row>
    <row r="826" spans="8:8" ht="54.75" customHeight="1">
      <c r="H826" s="47"/>
    </row>
    <row r="827" spans="8:8" ht="54.75" customHeight="1">
      <c r="H827" s="47"/>
    </row>
    <row r="828" spans="8:8" ht="54.75" customHeight="1">
      <c r="H828" s="47"/>
    </row>
    <row r="829" spans="8:8" ht="54.75" customHeight="1">
      <c r="H829" s="47"/>
    </row>
    <row r="830" spans="8:8" ht="54.75" customHeight="1">
      <c r="H830" s="47"/>
    </row>
    <row r="831" spans="8:8" ht="54.75" customHeight="1">
      <c r="H831" s="47"/>
    </row>
    <row r="832" spans="8:8" ht="54.75" customHeight="1">
      <c r="H832" s="47"/>
    </row>
    <row r="833" spans="8:8" ht="54.75" customHeight="1">
      <c r="H833" s="47"/>
    </row>
    <row r="834" spans="8:8" ht="54.75" customHeight="1">
      <c r="H834" s="47"/>
    </row>
    <row r="835" spans="8:8" ht="54.75" customHeight="1">
      <c r="H835" s="47"/>
    </row>
    <row r="836" spans="8:8" ht="54.75" customHeight="1">
      <c r="H836" s="47"/>
    </row>
    <row r="837" spans="8:8" ht="54.75" customHeight="1">
      <c r="H837" s="47"/>
    </row>
    <row r="838" spans="8:8" ht="54.75" customHeight="1">
      <c r="H838" s="47"/>
    </row>
    <row r="839" spans="8:8" ht="54.75" customHeight="1">
      <c r="H839" s="47"/>
    </row>
    <row r="840" spans="8:8" ht="54.75" customHeight="1">
      <c r="H840" s="47"/>
    </row>
    <row r="841" spans="8:8" ht="54.75" customHeight="1">
      <c r="H841" s="47"/>
    </row>
    <row r="842" spans="8:8" ht="54.75" customHeight="1">
      <c r="H842" s="47"/>
    </row>
    <row r="843" spans="8:8" ht="54.75" customHeight="1">
      <c r="H843" s="47"/>
    </row>
    <row r="844" spans="8:8" ht="54.75" customHeight="1">
      <c r="H844" s="47"/>
    </row>
    <row r="845" spans="8:8" ht="54.75" customHeight="1">
      <c r="H845" s="47"/>
    </row>
    <row r="846" spans="8:8" ht="54.75" customHeight="1">
      <c r="H846" s="47"/>
    </row>
    <row r="847" spans="8:8" ht="54.75" customHeight="1">
      <c r="H847" s="47"/>
    </row>
    <row r="848" spans="8:8" ht="54.75" customHeight="1">
      <c r="H848" s="47"/>
    </row>
    <row r="849" spans="8:8" ht="54.75" customHeight="1">
      <c r="H849" s="47"/>
    </row>
    <row r="850" spans="8:8" ht="54.75" customHeight="1">
      <c r="H850" s="47"/>
    </row>
    <row r="851" spans="8:8" ht="54.75" customHeight="1">
      <c r="H851" s="47"/>
    </row>
    <row r="852" spans="8:8" ht="54.75" customHeight="1">
      <c r="H852" s="47"/>
    </row>
    <row r="853" spans="8:8" ht="54.75" customHeight="1">
      <c r="H853" s="47"/>
    </row>
    <row r="854" spans="8:8" ht="54.75" customHeight="1">
      <c r="H854" s="47"/>
    </row>
    <row r="855" spans="8:8" ht="54.75" customHeight="1">
      <c r="H855" s="47"/>
    </row>
    <row r="856" spans="8:8" ht="54.75" customHeight="1">
      <c r="H856" s="47"/>
    </row>
    <row r="857" spans="8:8" ht="54.75" customHeight="1">
      <c r="H857" s="47"/>
    </row>
    <row r="858" spans="8:8" ht="54.75" customHeight="1">
      <c r="H858" s="47"/>
    </row>
    <row r="859" spans="8:8" ht="54.75" customHeight="1">
      <c r="H859" s="47"/>
    </row>
    <row r="860" spans="8:8" ht="54.75" customHeight="1">
      <c r="H860" s="47"/>
    </row>
    <row r="861" spans="8:8" ht="54.75" customHeight="1">
      <c r="H861" s="47"/>
    </row>
    <row r="862" spans="8:8" ht="54.75" customHeight="1">
      <c r="H862" s="47"/>
    </row>
    <row r="863" spans="8:8" ht="54.75" customHeight="1">
      <c r="H863" s="47"/>
    </row>
    <row r="864" spans="8:8" ht="54.75" customHeight="1">
      <c r="H864" s="47"/>
    </row>
    <row r="865" spans="8:8" ht="54.75" customHeight="1">
      <c r="H865" s="47"/>
    </row>
    <row r="866" spans="8:8" ht="54.75" customHeight="1">
      <c r="H866" s="47"/>
    </row>
    <row r="867" spans="8:8" ht="54.75" customHeight="1">
      <c r="H867" s="47"/>
    </row>
    <row r="868" spans="8:8" ht="54.75" customHeight="1">
      <c r="H868" s="47"/>
    </row>
    <row r="869" spans="8:8" ht="54.75" customHeight="1">
      <c r="H869" s="47"/>
    </row>
    <row r="870" spans="8:8" ht="54.75" customHeight="1">
      <c r="H870" s="47"/>
    </row>
    <row r="871" spans="8:8" ht="54.75" customHeight="1">
      <c r="H871" s="47"/>
    </row>
    <row r="872" spans="8:8" ht="54.75" customHeight="1">
      <c r="H872" s="47"/>
    </row>
    <row r="873" spans="8:8" ht="54.75" customHeight="1">
      <c r="H873" s="47"/>
    </row>
    <row r="874" spans="8:8" ht="54.75" customHeight="1">
      <c r="H874" s="47"/>
    </row>
    <row r="875" spans="8:8" ht="54.75" customHeight="1">
      <c r="H875" s="47"/>
    </row>
    <row r="876" spans="8:8" ht="54.75" customHeight="1">
      <c r="H876" s="47"/>
    </row>
    <row r="877" spans="8:8" ht="54.75" customHeight="1">
      <c r="H877" s="47"/>
    </row>
    <row r="878" spans="8:8" ht="54.75" customHeight="1">
      <c r="H878" s="47"/>
    </row>
    <row r="879" spans="8:8" ht="54.75" customHeight="1">
      <c r="H879" s="47"/>
    </row>
    <row r="880" spans="8:8" ht="54.75" customHeight="1">
      <c r="H880" s="47"/>
    </row>
    <row r="881" spans="8:8" ht="54.75" customHeight="1">
      <c r="H881" s="47"/>
    </row>
    <row r="882" spans="8:8" ht="54.75" customHeight="1">
      <c r="H882" s="47"/>
    </row>
    <row r="883" spans="8:8" ht="54.75" customHeight="1">
      <c r="H883" s="47"/>
    </row>
    <row r="884" spans="8:8" ht="54.75" customHeight="1">
      <c r="H884" s="47"/>
    </row>
    <row r="885" spans="8:8" ht="54.75" customHeight="1">
      <c r="H885" s="47"/>
    </row>
    <row r="886" spans="8:8" ht="54.75" customHeight="1">
      <c r="H886" s="47"/>
    </row>
    <row r="887" spans="8:8" ht="54.75" customHeight="1">
      <c r="H887" s="47"/>
    </row>
    <row r="888" spans="8:8" ht="54.75" customHeight="1">
      <c r="H888" s="47"/>
    </row>
    <row r="889" spans="8:8" ht="54.75" customHeight="1">
      <c r="H889" s="47"/>
    </row>
    <row r="890" spans="8:8" ht="54.75" customHeight="1">
      <c r="H890" s="47"/>
    </row>
    <row r="891" spans="8:8" ht="54.75" customHeight="1">
      <c r="H891" s="47"/>
    </row>
    <row r="892" spans="8:8" ht="54.75" customHeight="1">
      <c r="H892" s="47"/>
    </row>
    <row r="893" spans="8:8" ht="54.75" customHeight="1">
      <c r="H893" s="47"/>
    </row>
    <row r="894" spans="8:8" ht="54.75" customHeight="1">
      <c r="H894" s="47"/>
    </row>
    <row r="895" spans="8:8" ht="54.75" customHeight="1">
      <c r="H895" s="47"/>
    </row>
    <row r="896" spans="8:8" ht="54.75" customHeight="1">
      <c r="H896" s="47"/>
    </row>
    <row r="897" spans="8:8" ht="54.75" customHeight="1">
      <c r="H897" s="47"/>
    </row>
    <row r="898" spans="8:8" ht="54.75" customHeight="1">
      <c r="H898" s="47"/>
    </row>
    <row r="899" spans="8:8" ht="54.75" customHeight="1">
      <c r="H899" s="47"/>
    </row>
    <row r="900" spans="8:8" ht="54.75" customHeight="1">
      <c r="H900" s="47"/>
    </row>
    <row r="901" spans="8:8" ht="54.75" customHeight="1">
      <c r="H901" s="47"/>
    </row>
    <row r="902" spans="8:8" ht="54.75" customHeight="1">
      <c r="H902" s="47"/>
    </row>
    <row r="903" spans="8:8" ht="54.75" customHeight="1">
      <c r="H903" s="47"/>
    </row>
    <row r="904" spans="8:8" ht="54.75" customHeight="1">
      <c r="H904" s="47"/>
    </row>
    <row r="905" spans="8:8" ht="54.75" customHeight="1">
      <c r="H905" s="47"/>
    </row>
    <row r="906" spans="8:8" ht="54.75" customHeight="1">
      <c r="H906" s="47"/>
    </row>
    <row r="907" spans="8:8" ht="54.75" customHeight="1">
      <c r="H907" s="47"/>
    </row>
    <row r="908" spans="8:8" ht="54.75" customHeight="1">
      <c r="H908" s="47"/>
    </row>
    <row r="909" spans="8:8" ht="54.75" customHeight="1">
      <c r="H909" s="47"/>
    </row>
    <row r="910" spans="8:8" ht="54.75" customHeight="1">
      <c r="H910" s="47"/>
    </row>
    <row r="911" spans="8:8" ht="54.75" customHeight="1">
      <c r="H911" s="47"/>
    </row>
    <row r="912" spans="8:8" ht="54.75" customHeight="1">
      <c r="H912" s="47"/>
    </row>
    <row r="913" spans="8:8" ht="54.75" customHeight="1">
      <c r="H913" s="47"/>
    </row>
    <row r="914" spans="8:8" ht="54.75" customHeight="1">
      <c r="H914" s="47"/>
    </row>
    <row r="915" spans="8:8" ht="54.75" customHeight="1">
      <c r="H915" s="47"/>
    </row>
    <row r="916" spans="8:8" ht="54.75" customHeight="1">
      <c r="H916" s="47"/>
    </row>
    <row r="917" spans="8:8" ht="54.75" customHeight="1">
      <c r="H917" s="47"/>
    </row>
    <row r="918" spans="8:8" ht="54.75" customHeight="1">
      <c r="H918" s="47"/>
    </row>
    <row r="919" spans="8:8" ht="54.75" customHeight="1">
      <c r="H919" s="47"/>
    </row>
    <row r="920" spans="8:8" ht="54.75" customHeight="1">
      <c r="H920" s="47"/>
    </row>
    <row r="921" spans="8:8" ht="54.75" customHeight="1">
      <c r="H921" s="47"/>
    </row>
    <row r="922" spans="8:8" ht="54.75" customHeight="1">
      <c r="H922" s="47"/>
    </row>
    <row r="923" spans="8:8" ht="54.75" customHeight="1">
      <c r="H923" s="47"/>
    </row>
    <row r="924" spans="8:8" ht="54.75" customHeight="1">
      <c r="H924" s="47"/>
    </row>
    <row r="925" spans="8:8" ht="54.75" customHeight="1">
      <c r="H925" s="47"/>
    </row>
    <row r="926" spans="8:8" ht="54.75" customHeight="1">
      <c r="H926" s="47"/>
    </row>
    <row r="927" spans="8:8" ht="54.75" customHeight="1">
      <c r="H927" s="47"/>
    </row>
    <row r="928" spans="8:8" ht="54.75" customHeight="1">
      <c r="H928" s="47"/>
    </row>
    <row r="929" spans="8:8" ht="54.75" customHeight="1">
      <c r="H929" s="47"/>
    </row>
    <row r="930" spans="8:8" ht="54.75" customHeight="1">
      <c r="H930" s="47"/>
    </row>
    <row r="931" spans="8:8" ht="54.75" customHeight="1">
      <c r="H931" s="47"/>
    </row>
    <row r="932" spans="8:8" ht="54.75" customHeight="1">
      <c r="H932" s="47"/>
    </row>
    <row r="933" spans="8:8" ht="54.75" customHeight="1">
      <c r="H933" s="47"/>
    </row>
    <row r="934" spans="8:8" ht="54.75" customHeight="1">
      <c r="H934" s="47"/>
    </row>
    <row r="935" spans="8:8" ht="54.75" customHeight="1">
      <c r="H935" s="47"/>
    </row>
    <row r="936" spans="8:8" ht="54.75" customHeight="1">
      <c r="H936" s="47"/>
    </row>
    <row r="937" spans="8:8" ht="54.75" customHeight="1">
      <c r="H937" s="47"/>
    </row>
    <row r="938" spans="8:8" ht="54.75" customHeight="1">
      <c r="H938" s="47"/>
    </row>
    <row r="939" spans="8:8" ht="54.75" customHeight="1">
      <c r="H939" s="47"/>
    </row>
    <row r="940" spans="8:8" ht="54.75" customHeight="1">
      <c r="H940" s="47"/>
    </row>
    <row r="941" spans="8:8" ht="54.75" customHeight="1">
      <c r="H941" s="47"/>
    </row>
    <row r="942" spans="8:8" ht="54.75" customHeight="1">
      <c r="H942" s="47"/>
    </row>
    <row r="943" spans="8:8" ht="54.75" customHeight="1">
      <c r="H943" s="47"/>
    </row>
    <row r="944" spans="8:8" ht="54.75" customHeight="1">
      <c r="H944" s="47"/>
    </row>
    <row r="945" spans="8:8" ht="54.75" customHeight="1">
      <c r="H945" s="47"/>
    </row>
    <row r="946" spans="8:8" ht="54.75" customHeight="1">
      <c r="H946" s="47"/>
    </row>
    <row r="947" spans="8:8" ht="54.75" customHeight="1">
      <c r="H947" s="47"/>
    </row>
    <row r="948" spans="8:8" ht="54.75" customHeight="1">
      <c r="H948" s="47"/>
    </row>
    <row r="949" spans="8:8" ht="54.75" customHeight="1">
      <c r="H949" s="47"/>
    </row>
    <row r="950" spans="8:8" ht="54.75" customHeight="1">
      <c r="H950" s="47"/>
    </row>
    <row r="951" spans="8:8" ht="54.75" customHeight="1">
      <c r="H951" s="47"/>
    </row>
    <row r="952" spans="8:8" ht="54.75" customHeight="1">
      <c r="H952" s="47"/>
    </row>
    <row r="953" spans="8:8" ht="54.75" customHeight="1">
      <c r="H953" s="47"/>
    </row>
    <row r="954" spans="8:8" ht="54.75" customHeight="1">
      <c r="H954" s="47"/>
    </row>
    <row r="955" spans="8:8" ht="54.75" customHeight="1">
      <c r="H955" s="47"/>
    </row>
    <row r="956" spans="8:8" ht="54.75" customHeight="1">
      <c r="H956" s="47"/>
    </row>
    <row r="957" spans="8:8" ht="54.75" customHeight="1">
      <c r="H957" s="47"/>
    </row>
    <row r="958" spans="8:8" ht="54.75" customHeight="1">
      <c r="H958" s="47"/>
    </row>
    <row r="959" spans="8:8" ht="54.75" customHeight="1">
      <c r="H959" s="47"/>
    </row>
    <row r="960" spans="8:8" ht="54.75" customHeight="1">
      <c r="H960" s="47"/>
    </row>
    <row r="961" spans="8:8" ht="54.75" customHeight="1">
      <c r="H961" s="47"/>
    </row>
    <row r="962" spans="8:8" ht="54.75" customHeight="1">
      <c r="H962" s="47"/>
    </row>
    <row r="963" spans="8:8" ht="54.75" customHeight="1">
      <c r="H963" s="47"/>
    </row>
    <row r="964" spans="8:8" ht="54.75" customHeight="1">
      <c r="H964" s="47"/>
    </row>
    <row r="965" spans="8:8" ht="54.75" customHeight="1">
      <c r="H965" s="47"/>
    </row>
    <row r="966" spans="8:8" ht="54.75" customHeight="1">
      <c r="H966" s="47"/>
    </row>
  </sheetData>
  <mergeCells count="57">
    <mergeCell ref="D135:D136"/>
    <mergeCell ref="D99:D100"/>
    <mergeCell ref="B103:B104"/>
    <mergeCell ref="D103:D104"/>
    <mergeCell ref="H48:H49"/>
    <mergeCell ref="D133:D134"/>
    <mergeCell ref="B64:B65"/>
    <mergeCell ref="D64:D65"/>
    <mergeCell ref="B69:B70"/>
    <mergeCell ref="D69:D70"/>
    <mergeCell ref="D127:D128"/>
    <mergeCell ref="B133:B134"/>
    <mergeCell ref="A27:A28"/>
    <mergeCell ref="A34:A35"/>
    <mergeCell ref="A45:A46"/>
    <mergeCell ref="A48:A49"/>
    <mergeCell ref="B27:B28"/>
    <mergeCell ref="B48:B49"/>
    <mergeCell ref="B34:B35"/>
    <mergeCell ref="D27:D28"/>
    <mergeCell ref="D34:D35"/>
    <mergeCell ref="B45:B46"/>
    <mergeCell ref="D45:D46"/>
    <mergeCell ref="D80:D81"/>
    <mergeCell ref="A64:A65"/>
    <mergeCell ref="A69:A70"/>
    <mergeCell ref="A80:A81"/>
    <mergeCell ref="B109:B110"/>
    <mergeCell ref="A133:A134"/>
    <mergeCell ref="A99:A100"/>
    <mergeCell ref="A103:A104"/>
    <mergeCell ref="A109:A110"/>
    <mergeCell ref="B90:B91"/>
    <mergeCell ref="B92:B93"/>
    <mergeCell ref="B99:B100"/>
    <mergeCell ref="A135:A136"/>
    <mergeCell ref="A90:A91"/>
    <mergeCell ref="A92:A93"/>
    <mergeCell ref="B80:B81"/>
    <mergeCell ref="B127:B128"/>
    <mergeCell ref="B135:B136"/>
    <mergeCell ref="A1:H1"/>
    <mergeCell ref="B171:B172"/>
    <mergeCell ref="D171:D172"/>
    <mergeCell ref="B137:B138"/>
    <mergeCell ref="B140:B141"/>
    <mergeCell ref="D140:D141"/>
    <mergeCell ref="B146:B147"/>
    <mergeCell ref="B161:B162"/>
    <mergeCell ref="D161:D162"/>
    <mergeCell ref="A171:A172"/>
    <mergeCell ref="A146:A147"/>
    <mergeCell ref="A161:A162"/>
    <mergeCell ref="A137:A138"/>
    <mergeCell ref="A140:A141"/>
    <mergeCell ref="A2:H2"/>
    <mergeCell ref="A127:A128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2015-12-29T06:16:15Z</dcterms:modified>
</cp:coreProperties>
</file>